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280" activeTab="4"/>
  </bookViews>
  <sheets>
    <sheet name="table" sheetId="1" r:id="rId1"/>
    <sheet name="Sheet1" sheetId="2" r:id="rId2"/>
    <sheet name="Sheet8" sheetId="3" r:id="rId3"/>
    <sheet name="Sheet9" sheetId="4" r:id="rId4"/>
    <sheet name="LECC2002_sum" sheetId="5" r:id="rId5"/>
    <sheet name="pending" sheetId="6" r:id="rId6"/>
    <sheet name="oral" sheetId="7" r:id="rId7"/>
    <sheet name="invited" sheetId="8" r:id="rId8"/>
    <sheet name="posters" sheetId="9" r:id="rId9"/>
  </sheets>
  <definedNames>
    <definedName name="_xlnm._FilterDatabase" localSheetId="4" hidden="1">'LECC2002_sum'!$A$1:$M$88</definedName>
    <definedName name="_xlnm._FilterDatabase" localSheetId="6" hidden="1">'oral'!$A$1:$J$59</definedName>
    <definedName name="_xlnm.Print_Area" localSheetId="4">'LECC2002_sum'!$A$1:$K$88</definedName>
    <definedName name="_xlnm.Print_Titles" localSheetId="4">'LECC2002_sum'!$1:$1</definedName>
  </definedNames>
  <calcPr fullCalcOnLoad="1"/>
  <pivotCaches>
    <pivotCache cacheId="5" r:id="rId10"/>
    <pivotCache cacheId="6" r:id="rId11"/>
    <pivotCache cacheId="8" r:id="rId12"/>
    <pivotCache cacheId="7" r:id="rId13"/>
  </pivotCaches>
</workbook>
</file>

<file path=xl/sharedStrings.xml><?xml version="1.0" encoding="utf-8"?>
<sst xmlns="http://schemas.openxmlformats.org/spreadsheetml/2006/main" count="817" uniqueCount="499">
  <si>
    <t>Corresponding author</t>
  </si>
  <si>
    <t>Experiment</t>
  </si>
  <si>
    <t>Title</t>
  </si>
  <si>
    <t>The Final Multi-Chip Module of the ATLAS Level-1 Calorimeter Trigger Pre-processor</t>
  </si>
  <si>
    <t>ATLAS</t>
  </si>
  <si>
    <t>Prototype Readout Module for the ATLAS Level-1 Calorimeter Trigger Processors</t>
  </si>
  <si>
    <t>One Size Fits All: Multiple Uses of Common Modules in the ATLAS Level-1 Calorimeter Trigger</t>
  </si>
  <si>
    <t>DIALOG: an Integrated Circuit for front-end Logics, Diagnostics and Time Alignment in the LHCb muon system.</t>
  </si>
  <si>
    <t>LHCb</t>
  </si>
  <si>
    <t>THE POWER SUPPLY SYSTEM for CMS-ECAL APDs</t>
  </si>
  <si>
    <t>CMS</t>
  </si>
  <si>
    <t>A Radiation Tolerant Laser Driver Array for Optical Transmission in the LHC Experiments</t>
  </si>
  <si>
    <t>Plenary</t>
  </si>
  <si>
    <t>Alfke (Xilinx)</t>
  </si>
  <si>
    <t>Evolution, Revolution, and Convolution - Recent Progress in Field-Programmable Logic</t>
  </si>
  <si>
    <t>ALICE</t>
  </si>
  <si>
    <t>Design specifications and simulation of the HMPID's control system in the ALICE experiment</t>
  </si>
  <si>
    <t>The ALICE on-detector pixel PILOT system - OPS</t>
  </si>
  <si>
    <t>TEST RESULTS OF THE FRONT-END SYSTEM FOR THE SILICON DRIFT DETECTORS OF ALICE</t>
  </si>
  <si>
    <t>Rivetti (INFN Torino)</t>
  </si>
  <si>
    <t>Irradiation Tests and Tracking Capabilities of the Alice1LHCb Pixel Chip</t>
  </si>
  <si>
    <t xml:space="preserve">A PROTOTYPE FAST MULTIPLICITY DISCRIMINATOR FOR ALICE L0 TRIGGER </t>
  </si>
  <si>
    <t>Mazza (INFN Torino)</t>
  </si>
  <si>
    <t>New building blocks for the ALICE SDD readout and Detector Control
System in a commercial 0.25 um CMOS technology with radiation tolerant layout techniques.</t>
  </si>
  <si>
    <t>The HAL25 Front-end chip for the ALICE Silicon Strip Detectors</t>
  </si>
  <si>
    <t>The ALICE Pixel Detector Readout Chip Test System</t>
  </si>
  <si>
    <t>Design of ladder EndCap electronics for the ALICE ITS SSD.</t>
  </si>
  <si>
    <t>The Sector Logic demonstrator of the Level-1 Muon Barrel Trigger of the ATLAS Experiment</t>
  </si>
  <si>
    <t>POSTER</t>
  </si>
  <si>
    <t>THE ATLAS READ OUT DATA FLOW CONTROL MODULE AND THE TTC VME INTERFACE PRODUCTION STATUS.</t>
  </si>
  <si>
    <t>Power Supply and Power Distribution System for the ATLAS Silicon Strip Detectors</t>
  </si>
  <si>
    <t>Beamtests of Prototype ATLAS SCT Modules at CERN H8 in 2000</t>
  </si>
  <si>
    <t>Direct Study of Neutron Induced Single-Event Effects</t>
  </si>
  <si>
    <t>Status Report of the ATLAS SCT Optical Links</t>
  </si>
  <si>
    <t>Progress in Development of the Analogue Readout Chip for Si Strip Detector Modules for LHC Experiments</t>
  </si>
  <si>
    <t>TIM ( TTC Interface Module ) for ATLAS SCT &amp; PIXEL Read Out Electronics</t>
  </si>
  <si>
    <t>Development of a DMILL radhard multiplexer for the ATLAS Glink optical link and radiation test with a custom Bit ERror Tester.</t>
  </si>
  <si>
    <t>Vertical Slice of the ATLAS Control System</t>
  </si>
  <si>
    <t xml:space="preserve">Activation studies for an ATLAS SCT module. </t>
  </si>
  <si>
    <t>LOW DOSE RATE EFFECTS AND IONIZATION RADIATION TOLERANCE OF THE ATLAS TRACKER FRONT-END ELECTRONICS</t>
  </si>
  <si>
    <t>CMOS front-end for the MDT sub-detector in the ATLAS Muon Spectrometer, development and performance</t>
  </si>
  <si>
    <t>Development of Radiation Hardened DC-DC converters for the ATLAS Liquid Argon Calorimeter</t>
  </si>
  <si>
    <t>On the developments of the Read Out Driver for the ATLAS Tile Calorimeter</t>
  </si>
  <si>
    <t>Production and Radiation Tests of A TDC LSI for the ATLAS Muon Detector</t>
  </si>
  <si>
    <t>Development of a Detector Control System for the ATLAS Pixel Detector</t>
  </si>
  <si>
    <t>A Remote Control System for On-Detector VME Modules of the ATLAS Endcap Muon Trigger</t>
  </si>
  <si>
    <t>TTCPR: A PMC RECEIVER FOR TTC</t>
  </si>
  <si>
    <t>A 10uV-offset DMILL opamp for ATLAS LAr calorimeter</t>
  </si>
  <si>
    <t>The Embedded Local Monitor Board in the LHC Detector Front-end I/O Control System</t>
  </si>
  <si>
    <t>Low Voltage Control for the Liquid Argon Hadronic End-Cap Calorimeter of ATLAS</t>
  </si>
  <si>
    <t>Neutron radiation tolerance tests of optical and opto-electronic components for the CMS Muon Barrel Alignment</t>
  </si>
  <si>
    <t>The CMS HCAL Data Concentrator:  A Modular, Standards-Based Implementation</t>
  </si>
  <si>
    <t>Conductive cooling of  SDD and SSD Front-End chips for ALICE</t>
  </si>
  <si>
    <t>Design of a Data Concentrator Card for the CMS Electromagnetic Calorimeter Readout</t>
  </si>
  <si>
    <t>THE TRACK-FINDING PROCESSOR FOR THE LEVEL-1 TRIGGER OF THE CMS ENDCAP MUON SYSTEM".</t>
  </si>
  <si>
    <t>Troska (CERN)</t>
  </si>
  <si>
    <t>Prototype Analogue Optohybrids for the CMS Outer Barrel and Endcap Tracker</t>
  </si>
  <si>
    <t>Quality Assurance Programme for the Environmental Testing of CMS Tracker Optical Links</t>
  </si>
  <si>
    <t>CMS REGIONAL CALORIMETER TRIGGER JET LOGIC</t>
  </si>
  <si>
    <t>Brunetti (Perugia INFN)</t>
  </si>
  <si>
    <t>Design and performance of a circuit for the analogue optical transmission in the CMS inner tracker</t>
  </si>
  <si>
    <t>A Radiation Tolerant Gigabit Serializer for LHC Data Transmission</t>
  </si>
  <si>
    <t>Use of antifuse-FPGAs in the Track-Sorter-Master of the CMS Drift Tube Chambers</t>
  </si>
  <si>
    <t>Terentiev (Carnegie Mellon)</t>
  </si>
  <si>
    <t>Results of Radiation Tests on the Anode Front-end Electronics for the CMS Endcap Muon Cathode Strip Chambers</t>
  </si>
  <si>
    <t>The MAD, a Full Custom ASIC for the CMS Barrel Muon Chambers Front End Electronics</t>
  </si>
  <si>
    <t>Bondar (St Petersburg)</t>
  </si>
  <si>
    <t>Anode Front-End Electronics for the Cathode Strip Chambers of the CMS Endcap Muon Detector</t>
  </si>
  <si>
    <t>Front-end/DAQ interfaces in CMS</t>
  </si>
  <si>
    <t>Sorting Devices for the CSC Muon Trigger System at CMS</t>
  </si>
  <si>
    <t>Optical Link Evaluation for the CSC Muon Trigger at CMS</t>
  </si>
  <si>
    <t>Trunk (MPI Heidelberg)</t>
  </si>
  <si>
    <t>Enhanced radiation hardness and faster front ends for the Beetle readout chip</t>
  </si>
  <si>
    <t>The LHCb Timing and Fast Control</t>
  </si>
  <si>
    <t>Progress on the CARIOCA Frontend Development</t>
  </si>
  <si>
    <t>DEVELOPMENT OF AN OPTICAL DATA TRANSFER SYSTEM FOR THE LHCb RICH DETECTORS</t>
  </si>
  <si>
    <t>Baumeister (MPI Heidelberg)</t>
  </si>
  <si>
    <t>Performance of the Beetle Readout-Chip for LHCb</t>
  </si>
  <si>
    <t>Chiodini (FNAL)</t>
  </si>
  <si>
    <t>Radiation tolerance studies of BTeV pixel readout chip prototypes</t>
  </si>
  <si>
    <t>Study of thermal cycling and radiation effects on Indium and fluxless solder bump-bonding devices</t>
  </si>
  <si>
    <t>A rad-hard 8-channel 12-bit resolution ADC for slow control applications in the LHC environmnent</t>
  </si>
  <si>
    <t>Influence of Temperature on Pulsed Focused Laser Beam Testing</t>
  </si>
  <si>
    <t>The Behavior of P-I-N Diode under High Intense Laser Irradiation</t>
  </si>
  <si>
    <t>DeltaStream : A 36 channel low noise, large dynamic range silicon detector readout ASIC optimised for large detector capacitance</t>
  </si>
  <si>
    <t>PRINTED CIRCUIT BOARD SIGNAL INTEGRITY ANALYSIS AT CERN</t>
  </si>
  <si>
    <t>Radiation Tests on Commercial Instrumentation Amplifiers, Analog Sw., DAC's &amp; ADC's</t>
  </si>
  <si>
    <t>Network-Controlled High Voltage Power Supplies Operating in Magnetic Field</t>
  </si>
  <si>
    <t>Zimmermann (FNAL)</t>
  </si>
  <si>
    <t>Development of the Pixel Detector Module for the BTeV Experiment at Fermilab</t>
  </si>
  <si>
    <t>Distributed Modular RT-System for Detector Control, DAQ and Trigger processing</t>
  </si>
  <si>
    <t>Count of Corresponding author</t>
  </si>
  <si>
    <t>Total</t>
  </si>
  <si>
    <t>Grand Total</t>
  </si>
  <si>
    <t>Radiation-hard ASICs for optical data transmission in the ATLAS Pixel detector</t>
  </si>
  <si>
    <t>Design and Test of a DMILL Module Controller Chip for the Atlas Pixel Detector</t>
  </si>
  <si>
    <t>Optically coupled charge injection system for ionization based radiation detectors</t>
  </si>
  <si>
    <t>Design and test of the track-sorter-slave ASIC for the CMS drift tube chambers</t>
  </si>
  <si>
    <t>The mixed analog/digital shaper of the LHCb preshower</t>
  </si>
  <si>
    <t>Others</t>
  </si>
  <si>
    <t>Bernstein (IBM)</t>
  </si>
  <si>
    <t>Deep submicron scaling effects and trends in high performance CMOS</t>
  </si>
  <si>
    <t>An Emulator of Timing, Trigger and Control (TTC) System for the ATLAS Endcap Muon System</t>
  </si>
  <si>
    <t>Bovier (CES)</t>
  </si>
  <si>
    <t xml:space="preserve">modern board level electronic design </t>
  </si>
  <si>
    <t>Commissioning results of the First Level Trigger in HERA-B during 2000</t>
  </si>
  <si>
    <t>Fast pre-trigger electronics of  T0/Centrality MCP-Based Start Detector for ALICE</t>
  </si>
  <si>
    <t>Further developments in the ALICE Trigger</t>
  </si>
  <si>
    <t>An optical link interface for the Atlas Tile-Calorimeter</t>
  </si>
  <si>
    <t>Tests and Production of the ATLAS Tile Calorimeter Digitizer</t>
  </si>
  <si>
    <t>Radiation test and application of FPGAs in the Atlas Level 1 Trigger.</t>
  </si>
  <si>
    <t>Prototype Slice of the Level-1 Muon Trigger in the Barrel Region of the ATLAS Experiment</t>
  </si>
  <si>
    <t>Id</t>
  </si>
  <si>
    <t>Oral/Poster</t>
  </si>
  <si>
    <t>Session</t>
  </si>
  <si>
    <t>Area</t>
  </si>
  <si>
    <t>Day</t>
  </si>
  <si>
    <t>Time</t>
  </si>
  <si>
    <t>Name</t>
  </si>
  <si>
    <t>Dr.Matveev</t>
  </si>
  <si>
    <t>Dr.Brettel</t>
  </si>
  <si>
    <t>Dr.Racz</t>
  </si>
  <si>
    <t>Dr.Vinogradov</t>
  </si>
  <si>
    <t>Dr.Hallgren</t>
  </si>
  <si>
    <t>Dr.Lai</t>
  </si>
  <si>
    <t>Dr.de la Taille</t>
  </si>
  <si>
    <t>Dr.Kluit</t>
  </si>
  <si>
    <t>Dr.Moreira</t>
  </si>
  <si>
    <t>Dr.Baumeister</t>
  </si>
  <si>
    <t>Dr.Dawson</t>
  </si>
  <si>
    <t>Dr.Zimmermann</t>
  </si>
  <si>
    <t>Dr.Hasuko</t>
  </si>
  <si>
    <t>Dr.Kersten</t>
  </si>
  <si>
    <t>Dr.Arai</t>
  </si>
  <si>
    <t>Dr.Imori</t>
  </si>
  <si>
    <t>Dr.Gonzalez</t>
  </si>
  <si>
    <t>Dr.Smale</t>
  </si>
  <si>
    <t>Dr.Agapito</t>
  </si>
  <si>
    <t>Dr.Takai</t>
  </si>
  <si>
    <t>Dr.Sainson</t>
  </si>
  <si>
    <t>Dr.Burns</t>
  </si>
  <si>
    <t>Dr.Bondar</t>
  </si>
  <si>
    <t>Dr.Posch</t>
  </si>
  <si>
    <t>Dr.Hu</t>
  </si>
  <si>
    <t xml:space="preserve">Dr.Aspell </t>
  </si>
  <si>
    <t>Dr.Gonella</t>
  </si>
  <si>
    <t>Dr.Ullan</t>
  </si>
  <si>
    <t>Dr.Terentiev</t>
  </si>
  <si>
    <t>Dr.Dallavalle</t>
  </si>
  <si>
    <t>Dr.Alfke</t>
  </si>
  <si>
    <t>Dr.Mazza</t>
  </si>
  <si>
    <t>Dr.Skorobogatov</t>
  </si>
  <si>
    <t>Dr.Fenyvesi</t>
  </si>
  <si>
    <t>Dr.Efimov</t>
  </si>
  <si>
    <t>Dr.Cervelli</t>
  </si>
  <si>
    <t>Dr.van Hunen</t>
  </si>
  <si>
    <t>Dr.Brunetti</t>
  </si>
  <si>
    <t>Dr.Dabrowski</t>
  </si>
  <si>
    <t>Dr.Gill</t>
  </si>
  <si>
    <t>Dr.Postranecky</t>
  </si>
  <si>
    <t>Dr.Jacobsson</t>
  </si>
  <si>
    <t>Dr.Kluge</t>
  </si>
  <si>
    <t>Dr.Moraes</t>
  </si>
  <si>
    <t>Dr.Varela</t>
  </si>
  <si>
    <t xml:space="preserve">Dr.Troska </t>
  </si>
  <si>
    <t>Dr.Dzahini</t>
  </si>
  <si>
    <t>Dr.Burkhart</t>
  </si>
  <si>
    <t>Dr.Magazzu</t>
  </si>
  <si>
    <t>Dr.Smith</t>
  </si>
  <si>
    <t>Dr.Madorsky</t>
  </si>
  <si>
    <t>Dr.Trunk</t>
  </si>
  <si>
    <t>Dr.Carrone</t>
  </si>
  <si>
    <t>Dr.Hazen</t>
  </si>
  <si>
    <t>Dr.Chiodini</t>
  </si>
  <si>
    <t>Dr.Weidberg</t>
  </si>
  <si>
    <t>Dr.Cihangir</t>
  </si>
  <si>
    <t>Dr.Dolezal</t>
  </si>
  <si>
    <t>EMI Filter Design and Stability Assessment of DC Voltage Distribution based on Switching Converters</t>
  </si>
  <si>
    <t>Dr.Rivetta</t>
  </si>
  <si>
    <t>Dr.Bartoloni</t>
  </si>
  <si>
    <t>Dr.Gallno</t>
  </si>
  <si>
    <t>Dr.Salamon</t>
  </si>
  <si>
    <t>Dr.Malecki</t>
  </si>
  <si>
    <t>Dr.Hinderer</t>
  </si>
  <si>
    <t>Dr.Perera</t>
  </si>
  <si>
    <t>Dr.Eisenhandler</t>
  </si>
  <si>
    <t>Dr.Feofilov</t>
  </si>
  <si>
    <t>Dr.Ziolkowski</t>
  </si>
  <si>
    <t>Dr.Rivetti</t>
  </si>
  <si>
    <t>Dr.Lecoq</t>
  </si>
  <si>
    <t>Dr.Leite</t>
  </si>
  <si>
    <t>Dr.Beccherle</t>
  </si>
  <si>
    <t>Dr.Bernstein</t>
  </si>
  <si>
    <t>Dr.Ishida</t>
  </si>
  <si>
    <t>Dr.Bovier</t>
  </si>
  <si>
    <t>Dr.Riu</t>
  </si>
  <si>
    <t xml:space="preserve">Dr.Vari </t>
  </si>
  <si>
    <t>Dr.Bocci</t>
  </si>
  <si>
    <t xml:space="preserve">Dr.Jusko </t>
  </si>
  <si>
    <t>Dr.Bohm</t>
  </si>
  <si>
    <t>Dr.Odorici</t>
  </si>
  <si>
    <t>T</t>
  </si>
  <si>
    <t>PLENARY</t>
  </si>
  <si>
    <t>?</t>
  </si>
  <si>
    <t>(T)</t>
  </si>
  <si>
    <t>SESSION A</t>
  </si>
  <si>
    <t>TRACKER - RADIATION - MUON - GROUNDING - CALORIMETER</t>
  </si>
  <si>
    <t>SESSION B</t>
  </si>
  <si>
    <t>OPTO - TRIGGER - DAQ - DCS</t>
  </si>
  <si>
    <t>CONTROL</t>
  </si>
  <si>
    <t>DAQ</t>
  </si>
  <si>
    <t>MUON</t>
  </si>
  <si>
    <t>CALORIMETER</t>
  </si>
  <si>
    <t>TRACKER</t>
  </si>
  <si>
    <t>OPTO</t>
  </si>
  <si>
    <t>TRIGGER</t>
  </si>
  <si>
    <t>RADIATION</t>
  </si>
  <si>
    <t>GSPC</t>
  </si>
  <si>
    <t>GPSC</t>
  </si>
  <si>
    <t>A</t>
  </si>
  <si>
    <t>B</t>
  </si>
  <si>
    <t>REJECTED</t>
  </si>
  <si>
    <t>Peter  to talk to Geoff</t>
  </si>
  <si>
    <t xml:space="preserve">POSTER </t>
  </si>
  <si>
    <t xml:space="preserve">OPTO </t>
  </si>
  <si>
    <t>COMBINED</t>
  </si>
  <si>
    <t>Count of Experiment</t>
  </si>
  <si>
    <t>DAQ Total</t>
  </si>
  <si>
    <t>TRIGGER Total</t>
  </si>
  <si>
    <t>CALORIMETER Total</t>
  </si>
  <si>
    <t>CONTROL Total</t>
  </si>
  <si>
    <t>GPSC Total</t>
  </si>
  <si>
    <t>GSPC Total</t>
  </si>
  <si>
    <t>MUON Total</t>
  </si>
  <si>
    <t>OPTO Total</t>
  </si>
  <si>
    <t>OPTO  Total</t>
  </si>
  <si>
    <t>PLENARY Total</t>
  </si>
  <si>
    <t>POSTER Total</t>
  </si>
  <si>
    <t>POSTER  Total</t>
  </si>
  <si>
    <t>RADIATION Total</t>
  </si>
  <si>
    <t>REJECTED Total</t>
  </si>
  <si>
    <t>TRACKER Total</t>
  </si>
  <si>
    <t>wait</t>
  </si>
  <si>
    <t>send</t>
  </si>
  <si>
    <t>Wednesday 12 September</t>
  </si>
  <si>
    <t>Tuesday 11 September</t>
  </si>
  <si>
    <t>Thursday 13 September</t>
  </si>
  <si>
    <t>Electronics for Calorimeters</t>
  </si>
  <si>
    <t>Detector Control and Real Time Systems</t>
  </si>
  <si>
    <t>Grounding, Shielding, Cooling and Alignment</t>
  </si>
  <si>
    <t>Electronics for Muon Detectors</t>
  </si>
  <si>
    <t>Optoelectronics and Data Transfer Systems</t>
  </si>
  <si>
    <t>Radation and Magnetic Field Tolerant Electronics Systems</t>
  </si>
  <si>
    <t>Electronics for Trackers</t>
  </si>
  <si>
    <t>Trigger Electronics</t>
  </si>
  <si>
    <t>Alessandro Gabrielli</t>
  </si>
  <si>
    <t xml:space="preserve">The Clock and Control Board for the Cathode Strip Chamber Trigger and DAQ Electronics at the CMS Experiment </t>
  </si>
  <si>
    <t>P</t>
  </si>
  <si>
    <t>Matveev M</t>
  </si>
  <si>
    <t>Cristina Fernández Bedoya</t>
  </si>
  <si>
    <t>Ralf Spiwoks</t>
  </si>
  <si>
    <t>Fukun Tang</t>
  </si>
  <si>
    <t>ATLAS Tile Calorimeter Digitizer-to-Slink Interface</t>
  </si>
  <si>
    <t>High Voltage Power Supply Module Operating in Magnetic Field</t>
  </si>
  <si>
    <t>Masatosi Imori</t>
  </si>
  <si>
    <t>W.H. Smith</t>
  </si>
  <si>
    <t>A flexible stand-alone testbench for characterizing the front-end electronics for the CMS Preshower detector under LHC-like timing conditions</t>
  </si>
  <si>
    <t>Dave Barney</t>
  </si>
  <si>
    <t>Production Testing of ATLAS Muon ASDs</t>
  </si>
  <si>
    <t xml:space="preserve">John Oliver </t>
  </si>
  <si>
    <t xml:space="preserve">Dominique Gigi </t>
  </si>
  <si>
    <t>FED-kit design for CMS DAQ system</t>
  </si>
  <si>
    <t>Design and performance testing of the Read Out Boards for CMS-DT chambers</t>
  </si>
  <si>
    <t>A Configurable Radiation Tolerant Dual-Ported Static RAM macro, designed in a 0.25 μm CMOS
 technology for applications in the LHC environment.</t>
  </si>
  <si>
    <t>K. Kloukinas</t>
  </si>
  <si>
    <t>Fast CMOS Transimpedance Amplifier and Comparator circuit for readout of silicon strip detectors at LHC experiments</t>
  </si>
  <si>
    <t>J. Kaplon</t>
  </si>
  <si>
    <t>R. Ichimiya</t>
  </si>
  <si>
    <t>P. Busson</t>
  </si>
  <si>
    <t>The instrument for measuring dark current characteristics of straw chambers modules</t>
  </si>
  <si>
    <t>Arkadiusz CHLOPIK</t>
  </si>
  <si>
    <t>Compensation for the settling time and slew rate limitations of the CMS-ECAL Floating Point Preamplifier</t>
  </si>
  <si>
    <t>Steve Udriot</t>
  </si>
  <si>
    <t>Improvements of the LHCb Readout Supervisor and Other TFC Modules</t>
  </si>
  <si>
    <t>Z.Guzik</t>
  </si>
  <si>
    <t xml:space="preserve">Realization and test of a 0.25mm Rad-Hard chip for ALICE ITS data acquisition chain </t>
  </si>
  <si>
    <t>Horst Brettel</t>
  </si>
  <si>
    <t>Ivan Peric</t>
  </si>
  <si>
    <t>A Gigabit Ethernet Link Source Card</t>
  </si>
  <si>
    <t>John W. Dawson</t>
  </si>
  <si>
    <t>Application specific analog semicustom array with complementary bipolar structures, intended to implement front-end electronic units</t>
  </si>
  <si>
    <t xml:space="preserve"> I.Ilyushchenko</t>
  </si>
  <si>
    <t>Scintillation fiber detector of relativistic particles</t>
  </si>
  <si>
    <t>I.Ilyushchenko</t>
  </si>
  <si>
    <t>Results of a Sliced System Test for the ATLAS End-cap Muon Level-1 Trigger</t>
  </si>
  <si>
    <t>Software framework developed for the slice test of the ATLAS end cap muon trigger system</t>
  </si>
  <si>
    <t>Chikara Fukunaga</t>
  </si>
  <si>
    <t>PCI-based Readout Receiver Card in the ALICE DAQ System</t>
  </si>
  <si>
    <t>Overview of the new CMS electromagnetic calorimeter electronics</t>
  </si>
  <si>
    <t>Data Acquisition and Power Electronic for Cryogenic Instrumentation in LHC under neutron radiation</t>
  </si>
  <si>
    <t>Juan A. de Agapito</t>
  </si>
  <si>
    <t>Level 0 trigger decision unit for the LHCb experiment</t>
  </si>
  <si>
    <t>R. Cornat</t>
  </si>
  <si>
    <t>Front-end Electronics for the LHCb preshower</t>
  </si>
  <si>
    <t>F. Anghinolfi</t>
  </si>
  <si>
    <t>The ATLAS Pixelchip FEI in Deepsubmicron Technology</t>
  </si>
  <si>
    <t>CMS Data to surface transportation architecture</t>
  </si>
  <si>
    <t>Attila Racz</t>
  </si>
  <si>
    <t>FPGA test benches used for Atlas TileCal Digitizer functional irradiation tests.</t>
  </si>
  <si>
    <t>J Klereborn</t>
  </si>
  <si>
    <t xml:space="preserve">System Performance of ATLAS SCT Detector Modules </t>
  </si>
  <si>
    <t>Peter W. Phillips</t>
  </si>
  <si>
    <t>OTIS - A TDC for the LHCb Outer Tracker</t>
  </si>
  <si>
    <t>Development of the Inner Tracker Detector Electronics for LHCb</t>
  </si>
  <si>
    <t>Achim Vollhardt</t>
  </si>
  <si>
    <t>Design and use of a networked  PPMC processor as shared-memory SCI node</t>
  </si>
  <si>
    <t>Hans Muller</t>
  </si>
  <si>
    <t xml:space="preserve">TAGnet, a high rate eventbuilder  protocol </t>
  </si>
  <si>
    <t>Digital optical links for control of the CMS Tracker</t>
  </si>
  <si>
    <t>K. Gill</t>
  </si>
  <si>
    <t>Results of early phase of series production of ATLAS SCT barrel hybrids and modules</t>
  </si>
  <si>
    <t>Y.Ikegami</t>
  </si>
  <si>
    <t>MROD, the MDT Read Out Driver</t>
  </si>
  <si>
    <t>A.Konig</t>
  </si>
  <si>
    <t>Sven Loechner</t>
  </si>
  <si>
    <t>The Level-1 Global Muon Trigger for the CMS Experiment</t>
  </si>
  <si>
    <t>Hannes Sakulin</t>
  </si>
  <si>
    <t>Chamber Service Module (CSM1) for MDT.</t>
  </si>
  <si>
    <t>Pietro Binchi</t>
  </si>
  <si>
    <t>Gregory Iles</t>
  </si>
  <si>
    <t>Leo.W. Wiggers</t>
  </si>
  <si>
    <t>The CCU25: a network oriented Communication and Control Unit integrated circuit in a 0.25 um CMOS technology</t>
  </si>
  <si>
    <t>C. Paillard</t>
  </si>
  <si>
    <t>Hans-Christian Kaestli</t>
  </si>
  <si>
    <t>The implementation of the production version of the Front-End Driver card for the CMS silicon tracker readout</t>
  </si>
  <si>
    <t>Coughlan J.A</t>
  </si>
  <si>
    <t>Prototype Cluster Processor Module for the ATLAS Level-1 Calorimeter Trigger</t>
  </si>
  <si>
    <t>Gilles Mahout</t>
  </si>
  <si>
    <t>Christine HU</t>
  </si>
  <si>
    <t>A BiCMOS synchronous pulse discriminator for the LHCb calorimeter system</t>
  </si>
  <si>
    <t>David Gascón</t>
  </si>
  <si>
    <t>ROD General Requirements and Present Hardware Solution for the ATLAS TileCalorimeter</t>
  </si>
  <si>
    <t>Jose Torres País</t>
  </si>
  <si>
    <t>The electronic stability of silicon front-end hybrids</t>
  </si>
  <si>
    <t>Henk Z. Peek</t>
  </si>
  <si>
    <t>SiC Pressure Sensors Radiation Hardness Investigations</t>
  </si>
  <si>
    <t>The Detector for Monitoring of Accelerator Beam Based on Natural Diamond</t>
  </si>
  <si>
    <t>A.Y.Nikiforov</t>
  </si>
  <si>
    <t>K. Skorobogatov</t>
  </si>
  <si>
    <t>Electromagnetic Compatibility Test for CMS experiment.</t>
  </si>
  <si>
    <t>Fernando Arteche</t>
  </si>
  <si>
    <t>John Matheson</t>
  </si>
  <si>
    <t>Radiation-Hard ASICs for Optical Data Transmission in the ATLAS Pixel Detector</t>
  </si>
  <si>
    <t>K.K. Gan</t>
  </si>
  <si>
    <t>Evolution of S-Link to PCI interfaces</t>
  </si>
  <si>
    <t>Noise immunity analysis of the Forward Hadron Calorimeter Front-end electronics.</t>
  </si>
  <si>
    <t>Claudio Rivetta</t>
  </si>
  <si>
    <t>A Common 400Hz AC power supply distribution system for CMS front-end electronics</t>
  </si>
  <si>
    <t>Radiation Qualification for CMS HCAL Front-End Electronics</t>
  </si>
  <si>
    <t>Channel Control ASIC for the CMS Hadron Calorimetry Front End Readout Module</t>
  </si>
  <si>
    <t>Ray Yarema</t>
  </si>
  <si>
    <t>A very low offset voltage auto-zero stabilized CMOS operational amplifier</t>
  </si>
  <si>
    <t xml:space="preserve">Daniel DZAHINI </t>
  </si>
  <si>
    <t>QIE8 for HCAL/CMS v a Non-linear 4 Range Design.</t>
  </si>
  <si>
    <t>Sergey Los</t>
  </si>
  <si>
    <t>ALUMINIUM MICROCABLE TECHNOLOGY FOR THE ALICE SILICON STRIP DETECTOR: A STATUS REPORT</t>
  </si>
  <si>
    <t>A.P. de Haas</t>
  </si>
  <si>
    <t>Nathalie Seguin-Moreau</t>
  </si>
  <si>
    <t>High Rate Photon Irradiation Test of an 8-Plane TRT Endcap Sector Prototype</t>
  </si>
  <si>
    <t>Juan Valls</t>
  </si>
  <si>
    <t xml:space="preserve">Design and Performance of the CMS Pixel Readout Chip          </t>
  </si>
  <si>
    <t>Design, Prototyping and Testing of the Detector Control System for the ATLAS Endcap Muon Trigger</t>
  </si>
  <si>
    <t>Shlomit Tarem</t>
  </si>
  <si>
    <t xml:space="preserve"> Gabrielli</t>
  </si>
  <si>
    <t xml:space="preserve">Matveev </t>
  </si>
  <si>
    <t>Bedoya</t>
  </si>
  <si>
    <t>Spiwoks</t>
  </si>
  <si>
    <t>Tang</t>
  </si>
  <si>
    <t>Smith</t>
  </si>
  <si>
    <t>Barney</t>
  </si>
  <si>
    <t xml:space="preserve">Oliver </t>
  </si>
  <si>
    <t xml:space="preserve"> Gigi </t>
  </si>
  <si>
    <t>Kloukinas</t>
  </si>
  <si>
    <t>Kaplon</t>
  </si>
  <si>
    <t>Smale</t>
  </si>
  <si>
    <t>Nigel Smale</t>
  </si>
  <si>
    <t xml:space="preserve"> Ichimiya</t>
  </si>
  <si>
    <t xml:space="preserve"> Busson</t>
  </si>
  <si>
    <t>Golyash</t>
  </si>
  <si>
    <t>Chlopik</t>
  </si>
  <si>
    <t>Udriot</t>
  </si>
  <si>
    <t>Guzik</t>
  </si>
  <si>
    <t xml:space="preserve"> Stange</t>
  </si>
  <si>
    <t>Brettel</t>
  </si>
  <si>
    <t>Plein</t>
  </si>
  <si>
    <t>Peric</t>
  </si>
  <si>
    <t>Dawson</t>
  </si>
  <si>
    <t>Ilyushchenko</t>
  </si>
  <si>
    <t xml:space="preserve"> Fukunaga</t>
  </si>
  <si>
    <t>Csaba Soos</t>
  </si>
  <si>
    <t xml:space="preserve"> Soos</t>
  </si>
  <si>
    <t>de Agapito</t>
  </si>
  <si>
    <t>Cornat</t>
  </si>
  <si>
    <t>Anghinolfi</t>
  </si>
  <si>
    <t>Racz</t>
  </si>
  <si>
    <t>Klereborn</t>
  </si>
  <si>
    <t>Phillips</t>
  </si>
  <si>
    <t>Vollhardt</t>
  </si>
  <si>
    <t>Muller</t>
  </si>
  <si>
    <t>Gill</t>
  </si>
  <si>
    <t>Ikegami</t>
  </si>
  <si>
    <t>Konig</t>
  </si>
  <si>
    <t>Loechner</t>
  </si>
  <si>
    <t>Sakulin</t>
  </si>
  <si>
    <t>Binchi</t>
  </si>
  <si>
    <t xml:space="preserve"> Iles</t>
  </si>
  <si>
    <t>Wiggers</t>
  </si>
  <si>
    <t>Paillard</t>
  </si>
  <si>
    <t>Kaestli</t>
  </si>
  <si>
    <t>Coughlan</t>
  </si>
  <si>
    <t>Mahout</t>
  </si>
  <si>
    <t>Hu</t>
  </si>
  <si>
    <t>Gascón</t>
  </si>
  <si>
    <t>Torres País</t>
  </si>
  <si>
    <t>Peek</t>
  </si>
  <si>
    <t>Nikiforov</t>
  </si>
  <si>
    <t>Skorobogatov</t>
  </si>
  <si>
    <t xml:space="preserve"> Arteche</t>
  </si>
  <si>
    <t xml:space="preserve"> Matheson</t>
  </si>
  <si>
    <t>Gan</t>
  </si>
  <si>
    <t>Wieslaw Iwanski</t>
  </si>
  <si>
    <t>Iwanski</t>
  </si>
  <si>
    <t>Rivetta</t>
  </si>
  <si>
    <t>Yarema</t>
  </si>
  <si>
    <t>Dhahini</t>
  </si>
  <si>
    <t>Los</t>
  </si>
  <si>
    <t>Haas</t>
  </si>
  <si>
    <t>Seguin-Moreau</t>
  </si>
  <si>
    <t>Valls</t>
  </si>
  <si>
    <t>Tarem</t>
  </si>
  <si>
    <t>The ATLAS Level-1 Muon to Central Trigger Processor Interface  (MUCTPI)</t>
  </si>
  <si>
    <t>Imori</t>
  </si>
  <si>
    <t>Tests of CMS regional calorimeter Trigger prototypes</t>
  </si>
  <si>
    <t>An Implementation of the Sector Logic for the Endcap Level-1 Muon Trigger of the ATLAS Experiment</t>
  </si>
  <si>
    <t>Mass production testing of the anode front-end electronics for the CMS endcap  muon cathode strip chambers</t>
  </si>
  <si>
    <t>Alexander Golyash</t>
  </si>
  <si>
    <t>Uwe Stange</t>
  </si>
  <si>
    <t>Manfred Plein</t>
  </si>
  <si>
    <t>Subracks (Crates) and Power supplies for LHC Experiments</t>
  </si>
  <si>
    <t>Gigi Rolandi</t>
  </si>
  <si>
    <t>The Effect of Highly Ionising Events on the APV25 Readout Chip</t>
  </si>
  <si>
    <t>The APVE emulator to prevent front-end buffer overflows within the CMS</t>
  </si>
  <si>
    <t>Radiation Tolerance Tests of CMOS Active Pixel Sensors used for the CMS Muon Barrel Alignment</t>
  </si>
  <si>
    <t>Jozsef Molnar</t>
  </si>
  <si>
    <t>Rolandi</t>
  </si>
  <si>
    <t>Molnar</t>
  </si>
  <si>
    <t>Performance of the Beetle Readout Chip for LHCb</t>
  </si>
  <si>
    <t>APV25 production testing and quality assurance</t>
  </si>
  <si>
    <t>Mark Raymond</t>
  </si>
  <si>
    <t>Raymond</t>
  </si>
  <si>
    <t xml:space="preserve">Neutron induced radioactivity of components of integrated circuits operating in intense radiation environments </t>
  </si>
  <si>
    <t>A. Fenyvesi</t>
  </si>
  <si>
    <t>Franco Gonella</t>
  </si>
  <si>
    <t>Frontend Electronics for the CMS Barrel Muon Chambers</t>
  </si>
  <si>
    <t xml:space="preserve">Progress in Radiation and Magnetic Field tests of CAEN HV and LV </t>
  </si>
  <si>
    <t>G. M. Grieco</t>
  </si>
  <si>
    <t>Jørgen Lien</t>
  </si>
  <si>
    <t>Readout Control Unit of the Front End Electronics of the Time Projection Chamber in ALICE</t>
  </si>
  <si>
    <t>Fenyvesi</t>
  </si>
  <si>
    <t>Gonella</t>
  </si>
  <si>
    <t>Grieco</t>
  </si>
  <si>
    <t>Lien</t>
  </si>
  <si>
    <t>DTMROC-S : Deep submicron version of the readout chip for the TRT detector in ATLAS</t>
  </si>
  <si>
    <t>The Read Out Driver for the ATLAS Muon Endcap trigger and its architectural and design language techniques</t>
  </si>
  <si>
    <t>Lorne Levinson</t>
  </si>
  <si>
    <t>Levinson</t>
  </si>
  <si>
    <t>The Design of the Coincidence Matrix ASIC of the ATLAS Barrel Level-1 Muon Trigger</t>
  </si>
  <si>
    <t>Riccardo Vari</t>
  </si>
  <si>
    <t>Vari</t>
  </si>
  <si>
    <t>LHCB</t>
  </si>
  <si>
    <t>TRIG</t>
  </si>
  <si>
    <t>Pile-Up Veto L0 Trigger System for LHCb using large FPGA's</t>
  </si>
  <si>
    <t xml:space="preserve">The Alice Silicon Pixel Detector Readout System – Moving Towards System Integration </t>
  </si>
  <si>
    <t>Roberto Dinapoli</t>
  </si>
  <si>
    <t xml:space="preserve">Front-End Hybrid for the CMS Silicon Tracker </t>
  </si>
  <si>
    <t>U.Goerlach</t>
  </si>
  <si>
    <t>Goerlach</t>
  </si>
  <si>
    <t>Dinapoli</t>
  </si>
  <si>
    <t>GEN</t>
  </si>
  <si>
    <t xml:space="preserve">ATLAS/LAR Calibration system   </t>
  </si>
  <si>
    <t xml:space="preserve">Test and Evaluation of HAL25: the ALICE SSD Front-End Chip  </t>
  </si>
  <si>
    <t>Evaluation of an optical data transfer system for the LHCb rich detectors</t>
  </si>
  <si>
    <t>A Measurement of the Radiation Field in the CDF Tracking Volume</t>
  </si>
  <si>
    <t>Andy Hocker</t>
  </si>
  <si>
    <t>Hocker</t>
  </si>
  <si>
    <r>
      <t>The trigger for K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®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p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p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 decays of the NA48 experiment at CERN</t>
    </r>
  </si>
  <si>
    <t>Manuella Cirilli</t>
  </si>
  <si>
    <t>NA48</t>
  </si>
  <si>
    <t>Cirilli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</si>
</sst>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Times New Roman CE"/>
      <family val="1"/>
    </font>
    <font>
      <sz val="14"/>
      <color indexed="12"/>
      <name val="Times New Roman"/>
      <family val="1"/>
    </font>
    <font>
      <sz val="14"/>
      <color indexed="12"/>
      <name val="Arial"/>
      <family val="2"/>
    </font>
    <font>
      <b/>
      <sz val="14"/>
      <name val="Times New Roman"/>
      <family val="1"/>
    </font>
    <font>
      <sz val="12"/>
      <name val="Times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3" fillId="3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7" xfId="0" applyFont="1" applyBorder="1" applyAlignment="1">
      <alignment horizontal="justify"/>
    </xf>
    <xf numFmtId="0" fontId="13" fillId="3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justify"/>
    </xf>
    <xf numFmtId="0" fontId="9" fillId="0" borderId="8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Experiment">
      <sharedItems containsMixedTypes="0" count="6">
        <s v="CMS"/>
        <s v="ATLAS"/>
        <s v="Others"/>
        <s v="LHCb"/>
        <s v="ALICE"/>
        <s v="Plenary"/>
      </sharedItems>
    </cacheField>
    <cacheField name="Corresponding author">
      <sharedItems containsMixedTypes="0"/>
    </cacheField>
    <cacheField name="Titl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Id">
      <sharedItems containsSemiMixedTypes="0" containsString="0" containsMixedTypes="0" containsNumber="1" containsInteger="1" count="9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</sharedItems>
    </cacheField>
    <cacheField name="Experiment">
      <sharedItems containsMixedTypes="0" count="6">
        <s v="CMS"/>
        <s v="ATLAS"/>
        <s v="Others"/>
        <s v="LHCb"/>
        <s v="ALICE"/>
        <s v="Plenary"/>
      </sharedItems>
    </cacheField>
    <cacheField name="Corresponding author">
      <sharedItems containsMixedTypes="0"/>
    </cacheField>
    <cacheField name="Name">
      <sharedItems containsMixedTypes="0"/>
    </cacheField>
    <cacheField name="Title">
      <sharedItems containsMixedTypes="0"/>
    </cacheField>
    <cacheField name="Oral/Poster">
      <sharedItems containsMixedTypes="0" count="6">
        <s v="POSTER"/>
        <s v="T"/>
        <s v="PLENARY"/>
        <s v="?"/>
        <s v="X"/>
        <s v="(T)"/>
      </sharedItems>
    </cacheField>
    <cacheField name="Session">
      <sharedItems containsBlank="1" containsMixedTypes="0" count="4">
        <m/>
        <s v="B"/>
        <s v="A"/>
        <s v="PLENARY"/>
      </sharedItems>
    </cacheField>
    <cacheField name="Area">
      <sharedItems containsMixedTypes="0" count="15">
        <s v="POSTER"/>
        <s v="CONTROL"/>
        <s v="DAQ"/>
        <s v="REJECTED"/>
        <s v="MUON"/>
        <s v="CALORIMETER"/>
        <s v="TRACKER"/>
        <s v="OPTO"/>
        <s v="TRIGGER"/>
        <s v="POSTER "/>
        <s v="RADIATION"/>
        <s v="GSPC"/>
        <s v="PLENARY"/>
        <s v="GPSC"/>
        <s v="OPTO "/>
      </sharedItems>
    </cacheField>
    <cacheField name="COMBINED">
      <sharedItems containsString="0" containsBlank="1" containsMixedTypes="0" containsNumber="1" containsInteger="1" count="11">
        <m/>
        <n v="58"/>
        <n v="61"/>
        <n v="32"/>
        <n v="26"/>
        <n v="76"/>
        <n v="52"/>
        <n v="43"/>
        <n v="13"/>
        <n v="15"/>
        <n v="3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83" sheet="LECC2002_sum"/>
  </cacheSource>
  <cacheFields count="1">
    <cacheField name="Experiment">
      <sharedItems containsMixedTypes="0" count="5">
        <s v="ALICE"/>
        <s v="CMS"/>
        <s v="ATLAS"/>
        <s v="GEN"/>
        <s v="LHCB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16384" sheet="LECC2002_sum"/>
  </cacheSource>
  <cacheFields count="1">
    <cacheField name="Experiment">
      <sharedItems containsBlank="1" containsMixedTypes="0" count="6">
        <s v="ALICE"/>
        <s v="CMS"/>
        <s v="ATLAS"/>
        <s v="GEN"/>
        <s v="LHCB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9" firstHeaderRow="2" firstDataRow="2" firstDataCol="1"/>
  <pivotFields count="3">
    <pivotField axis="axisRow" compact="0" outline="0" subtotalTop="0" showAll="0">
      <items count="7">
        <item x="4"/>
        <item x="1"/>
        <item x="0"/>
        <item x="3"/>
        <item x="2"/>
        <item x="5"/>
        <item t="default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Corresponding author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C108" firstHeaderRow="2" firstDataRow="2" firstDataCol="2"/>
  <pivotFields count="9">
    <pivotField axis="axisRow" compact="0" outline="0" subtotalTop="0" showAll="0">
      <items count="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">
        <item x="2"/>
        <item x="8"/>
        <item x="5"/>
        <item x="1"/>
        <item x="13"/>
        <item x="11"/>
        <item x="4"/>
        <item x="7"/>
        <item x="14"/>
        <item x="12"/>
        <item x="0"/>
        <item x="9"/>
        <item x="10"/>
        <item x="3"/>
        <item x="6"/>
        <item t="default"/>
      </items>
    </pivotField>
    <pivotField compact="0" outline="0" subtotalTop="0" showAll="0"/>
  </pivotFields>
  <rowFields count="2">
    <field x="7"/>
    <field x="0"/>
  </rowFields>
  <rowItems count="106">
    <i>
      <x/>
      <x v="3"/>
    </i>
    <i r="1">
      <x v="19"/>
    </i>
    <i r="1">
      <x v="50"/>
    </i>
    <i r="1">
      <x v="59"/>
    </i>
    <i t="default">
      <x/>
    </i>
    <i>
      <x v="1"/>
      <x v="13"/>
    </i>
    <i r="1">
      <x v="38"/>
    </i>
    <i r="1">
      <x v="45"/>
    </i>
    <i r="1">
      <x v="46"/>
    </i>
    <i r="1">
      <x v="55"/>
    </i>
    <i r="1">
      <x v="56"/>
    </i>
    <i r="1">
      <x v="68"/>
    </i>
    <i r="1">
      <x v="70"/>
    </i>
    <i r="1">
      <x v="71"/>
    </i>
    <i r="1">
      <x v="72"/>
    </i>
    <i r="1">
      <x v="83"/>
    </i>
    <i r="1">
      <x v="85"/>
    </i>
    <i r="1">
      <x v="86"/>
    </i>
    <i r="1">
      <x v="89"/>
    </i>
    <i t="default">
      <x v="1"/>
    </i>
    <i>
      <x v="2"/>
      <x v="9"/>
    </i>
    <i r="1">
      <x v="28"/>
    </i>
    <i r="1">
      <x v="76"/>
    </i>
    <i r="1">
      <x v="88"/>
    </i>
    <i t="default">
      <x v="2"/>
    </i>
    <i>
      <x v="3"/>
      <x v="2"/>
    </i>
    <i r="1">
      <x v="7"/>
    </i>
    <i r="1">
      <x v="53"/>
    </i>
    <i r="1">
      <x v="54"/>
    </i>
    <i r="1">
      <x v="58"/>
    </i>
    <i t="default">
      <x v="3"/>
    </i>
    <i>
      <x v="4"/>
      <x v="65"/>
    </i>
    <i r="1">
      <x v="66"/>
    </i>
    <i r="1">
      <x v="69"/>
    </i>
    <i r="1">
      <x v="73"/>
    </i>
    <i t="default">
      <x v="4"/>
    </i>
    <i>
      <x v="5"/>
      <x v="22"/>
    </i>
    <i t="default">
      <x v="5"/>
    </i>
    <i>
      <x v="6"/>
      <x v="8"/>
    </i>
    <i r="1">
      <x v="17"/>
    </i>
    <i r="1">
      <x v="25"/>
    </i>
    <i r="1">
      <x v="26"/>
    </i>
    <i r="1">
      <x v="29"/>
    </i>
    <i r="1">
      <x v="31"/>
    </i>
    <i r="1">
      <x v="48"/>
    </i>
    <i t="default">
      <x v="6"/>
    </i>
    <i>
      <x v="7"/>
      <x v="11"/>
    </i>
    <i r="1">
      <x v="20"/>
    </i>
    <i r="1">
      <x v="39"/>
    </i>
    <i r="1">
      <x v="44"/>
    </i>
    <i r="1">
      <x v="51"/>
    </i>
    <i r="1">
      <x v="61"/>
    </i>
    <i r="1">
      <x v="74"/>
    </i>
    <i r="1">
      <x v="87"/>
    </i>
    <i t="default">
      <x v="7"/>
    </i>
    <i>
      <x v="8"/>
      <x v="75"/>
    </i>
    <i t="default">
      <x v="8"/>
    </i>
    <i>
      <x v="9"/>
      <x v="33"/>
    </i>
    <i r="1">
      <x v="79"/>
    </i>
    <i r="1">
      <x v="81"/>
    </i>
    <i t="default">
      <x v="9"/>
    </i>
    <i>
      <x v="10"/>
      <x/>
    </i>
    <i r="1">
      <x v="1"/>
    </i>
    <i r="1">
      <x v="4"/>
    </i>
    <i r="1">
      <x v="15"/>
    </i>
    <i r="1">
      <x v="18"/>
    </i>
    <i r="1">
      <x v="23"/>
    </i>
    <i r="1">
      <x v="35"/>
    </i>
    <i r="1">
      <x v="36"/>
    </i>
    <i r="1">
      <x v="41"/>
    </i>
    <i r="1">
      <x v="52"/>
    </i>
    <i r="1">
      <x v="64"/>
    </i>
    <i r="1">
      <x v="67"/>
    </i>
    <i r="1">
      <x v="77"/>
    </i>
    <i r="1">
      <x v="80"/>
    </i>
    <i r="1">
      <x v="82"/>
    </i>
    <i t="default">
      <x v="10"/>
    </i>
    <i>
      <x v="11"/>
      <x v="16"/>
    </i>
    <i t="default">
      <x v="11"/>
    </i>
    <i>
      <x v="12"/>
      <x v="21"/>
    </i>
    <i r="1">
      <x v="30"/>
    </i>
    <i r="1">
      <x v="32"/>
    </i>
    <i r="1">
      <x v="37"/>
    </i>
    <i r="1">
      <x v="84"/>
    </i>
    <i t="default">
      <x v="12"/>
    </i>
    <i>
      <x v="13"/>
      <x v="5"/>
    </i>
    <i r="1">
      <x v="6"/>
    </i>
    <i r="1">
      <x v="49"/>
    </i>
    <i t="default">
      <x v="13"/>
    </i>
    <i>
      <x v="14"/>
      <x v="10"/>
    </i>
    <i r="1">
      <x v="12"/>
    </i>
    <i r="1">
      <x v="14"/>
    </i>
    <i r="1">
      <x v="24"/>
    </i>
    <i r="1">
      <x v="27"/>
    </i>
    <i r="1">
      <x v="34"/>
    </i>
    <i r="1">
      <x v="40"/>
    </i>
    <i r="1">
      <x v="42"/>
    </i>
    <i r="1">
      <x v="43"/>
    </i>
    <i r="1">
      <x v="47"/>
    </i>
    <i r="1">
      <x v="57"/>
    </i>
    <i r="1">
      <x v="60"/>
    </i>
    <i r="1">
      <x v="62"/>
    </i>
    <i r="1">
      <x v="63"/>
    </i>
    <i r="1">
      <x v="78"/>
    </i>
    <i t="default">
      <x v="14"/>
    </i>
    <i t="grand">
      <x/>
    </i>
  </rowItems>
  <colItems count="1">
    <i/>
  </colItems>
  <dataFields count="1">
    <dataField name="Count of Experiment" fld="1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" firstHeaderRow="1" firstDataRow="1" firstDataCol="1"/>
  <pivotFields count="1">
    <pivotField dataField="1" compact="0" outline="0" subtotalTop="0" showAll="0"/>
  </pivotFields>
  <rowItems count="1">
    <i/>
  </rowItems>
  <colItems count="1">
    <i/>
  </colItems>
  <dataFields count="1">
    <dataField name="Count of Experiment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3:B4" firstHeaderRow="1" firstDataRow="1" firstDataCol="1"/>
  <pivotFields count="1">
    <pivotField dataField="1" compact="0" outline="0" subtotalTop="0" showAll="0"/>
  </pivotFields>
  <rowItems count="1">
    <i/>
  </rowItems>
  <colItems count="1">
    <i/>
  </colItems>
  <dataFields count="1">
    <dataField name="Count of Experime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0" sqref="B30"/>
    </sheetView>
  </sheetViews>
  <sheetFormatPr defaultColWidth="9.140625" defaultRowHeight="12.75"/>
  <cols>
    <col min="1" max="1" width="26.00390625" style="0" bestFit="1" customWidth="1"/>
    <col min="2" max="2" width="5.00390625" style="0" bestFit="1" customWidth="1"/>
  </cols>
  <sheetData>
    <row r="1" spans="1:2" ht="12.75">
      <c r="A1" s="37" t="s">
        <v>91</v>
      </c>
      <c r="B1" s="2"/>
    </row>
    <row r="2" spans="1:2" ht="12.75">
      <c r="A2" s="3" t="s">
        <v>1</v>
      </c>
      <c r="B2" s="2" t="s">
        <v>92</v>
      </c>
    </row>
    <row r="3" spans="1:2" ht="12.75">
      <c r="A3" s="1" t="s">
        <v>15</v>
      </c>
      <c r="B3" s="4">
        <v>13</v>
      </c>
    </row>
    <row r="4" spans="1:2" ht="12.75">
      <c r="A4" s="5" t="s">
        <v>4</v>
      </c>
      <c r="B4" s="6">
        <v>32</v>
      </c>
    </row>
    <row r="5" spans="1:2" ht="12.75">
      <c r="A5" s="5" t="s">
        <v>10</v>
      </c>
      <c r="B5" s="6">
        <v>21</v>
      </c>
    </row>
    <row r="6" spans="1:2" ht="12.75">
      <c r="A6" s="5" t="s">
        <v>8</v>
      </c>
      <c r="B6" s="6">
        <v>7</v>
      </c>
    </row>
    <row r="7" spans="1:2" ht="12.75">
      <c r="A7" s="5" t="s">
        <v>99</v>
      </c>
      <c r="B7" s="6">
        <v>14</v>
      </c>
    </row>
    <row r="8" spans="1:2" ht="12.75">
      <c r="A8" s="5" t="s">
        <v>12</v>
      </c>
      <c r="B8" s="6">
        <v>3</v>
      </c>
    </row>
    <row r="9" spans="1:2" ht="12.75">
      <c r="A9" s="7" t="s">
        <v>93</v>
      </c>
      <c r="B9" s="8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83">
      <selection activeCell="A79" sqref="A79:IV81"/>
    </sheetView>
  </sheetViews>
  <sheetFormatPr defaultColWidth="9.140625" defaultRowHeight="12.75"/>
  <cols>
    <col min="2" max="2" width="3.00390625" style="0" bestFit="1" customWidth="1"/>
    <col min="3" max="3" width="5.00390625" style="0" bestFit="1" customWidth="1"/>
  </cols>
  <sheetData>
    <row r="1" spans="1:3" ht="12.75">
      <c r="A1" s="37" t="s">
        <v>226</v>
      </c>
      <c r="B1" s="24"/>
      <c r="C1" s="2"/>
    </row>
    <row r="2" spans="1:3" ht="12.75">
      <c r="A2" s="3" t="s">
        <v>115</v>
      </c>
      <c r="B2" s="3" t="s">
        <v>112</v>
      </c>
      <c r="C2" s="2" t="s">
        <v>92</v>
      </c>
    </row>
    <row r="3" spans="1:3" ht="12.75">
      <c r="A3" s="1" t="s">
        <v>210</v>
      </c>
      <c r="B3" s="1">
        <v>4</v>
      </c>
      <c r="C3" s="4">
        <v>1</v>
      </c>
    </row>
    <row r="4" spans="1:3" ht="12.75">
      <c r="A4" s="25"/>
      <c r="B4" s="5">
        <v>20</v>
      </c>
      <c r="C4" s="6">
        <v>1</v>
      </c>
    </row>
    <row r="5" spans="1:3" ht="12.75">
      <c r="A5" s="25"/>
      <c r="B5" s="5">
        <v>51</v>
      </c>
      <c r="C5" s="6">
        <v>1</v>
      </c>
    </row>
    <row r="6" spans="1:3" ht="12.75">
      <c r="A6" s="25"/>
      <c r="B6" s="5">
        <v>60</v>
      </c>
      <c r="C6" s="6">
        <v>1</v>
      </c>
    </row>
    <row r="7" spans="1:3" ht="12.75">
      <c r="A7" s="1" t="s">
        <v>227</v>
      </c>
      <c r="B7" s="26"/>
      <c r="C7" s="4">
        <v>4</v>
      </c>
    </row>
    <row r="8" spans="1:3" ht="12.75">
      <c r="A8" s="1" t="s">
        <v>215</v>
      </c>
      <c r="B8" s="1">
        <v>14</v>
      </c>
      <c r="C8" s="4">
        <v>1</v>
      </c>
    </row>
    <row r="9" spans="1:3" ht="12.75">
      <c r="A9" s="25"/>
      <c r="B9" s="5">
        <v>39</v>
      </c>
      <c r="C9" s="6">
        <v>1</v>
      </c>
    </row>
    <row r="10" spans="1:3" ht="12.75">
      <c r="A10" s="25"/>
      <c r="B10" s="5">
        <v>46</v>
      </c>
      <c r="C10" s="6">
        <v>1</v>
      </c>
    </row>
    <row r="11" spans="1:3" ht="12.75">
      <c r="A11" s="25"/>
      <c r="B11" s="5">
        <v>47</v>
      </c>
      <c r="C11" s="6">
        <v>1</v>
      </c>
    </row>
    <row r="12" spans="1:3" ht="12.75">
      <c r="A12" s="25"/>
      <c r="B12" s="5">
        <v>56</v>
      </c>
      <c r="C12" s="6">
        <v>1</v>
      </c>
    </row>
    <row r="13" spans="1:3" ht="12.75">
      <c r="A13" s="25"/>
      <c r="B13" s="5">
        <v>57</v>
      </c>
      <c r="C13" s="6">
        <v>1</v>
      </c>
    </row>
    <row r="14" spans="1:3" ht="12.75">
      <c r="A14" s="25"/>
      <c r="B14" s="5">
        <v>69</v>
      </c>
      <c r="C14" s="6">
        <v>1</v>
      </c>
    </row>
    <row r="15" spans="1:3" ht="12.75">
      <c r="A15" s="25"/>
      <c r="B15" s="5">
        <v>71</v>
      </c>
      <c r="C15" s="6">
        <v>1</v>
      </c>
    </row>
    <row r="16" spans="1:3" ht="12.75">
      <c r="A16" s="25"/>
      <c r="B16" s="5">
        <v>72</v>
      </c>
      <c r="C16" s="6">
        <v>1</v>
      </c>
    </row>
    <row r="17" spans="1:3" ht="12.75">
      <c r="A17" s="25"/>
      <c r="B17" s="5">
        <v>73</v>
      </c>
      <c r="C17" s="6">
        <v>1</v>
      </c>
    </row>
    <row r="18" spans="1:3" ht="12.75">
      <c r="A18" s="25"/>
      <c r="B18" s="5">
        <v>84</v>
      </c>
      <c r="C18" s="6">
        <v>1</v>
      </c>
    </row>
    <row r="19" spans="1:3" ht="12.75">
      <c r="A19" s="25"/>
      <c r="B19" s="5">
        <v>86</v>
      </c>
      <c r="C19" s="6">
        <v>1</v>
      </c>
    </row>
    <row r="20" spans="1:3" ht="12.75">
      <c r="A20" s="25"/>
      <c r="B20" s="5">
        <v>87</v>
      </c>
      <c r="C20" s="6">
        <v>1</v>
      </c>
    </row>
    <row r="21" spans="1:3" ht="12.75">
      <c r="A21" s="25"/>
      <c r="B21" s="5">
        <v>90</v>
      </c>
      <c r="C21" s="6">
        <v>1</v>
      </c>
    </row>
    <row r="22" spans="1:3" ht="12.75">
      <c r="A22" s="1" t="s">
        <v>228</v>
      </c>
      <c r="B22" s="26"/>
      <c r="C22" s="4">
        <v>14</v>
      </c>
    </row>
    <row r="23" spans="1:3" ht="12.75">
      <c r="A23" s="1" t="s">
        <v>212</v>
      </c>
      <c r="B23" s="1">
        <v>10</v>
      </c>
      <c r="C23" s="4">
        <v>1</v>
      </c>
    </row>
    <row r="24" spans="1:3" ht="12.75">
      <c r="A24" s="25"/>
      <c r="B24" s="5">
        <v>29</v>
      </c>
      <c r="C24" s="6">
        <v>1</v>
      </c>
    </row>
    <row r="25" spans="1:3" ht="12.75">
      <c r="A25" s="25"/>
      <c r="B25" s="5">
        <v>77</v>
      </c>
      <c r="C25" s="6">
        <v>1</v>
      </c>
    </row>
    <row r="26" spans="1:3" ht="12.75">
      <c r="A26" s="25"/>
      <c r="B26" s="5">
        <v>89</v>
      </c>
      <c r="C26" s="6">
        <v>1</v>
      </c>
    </row>
    <row r="27" spans="1:3" ht="12.75">
      <c r="A27" s="1" t="s">
        <v>229</v>
      </c>
      <c r="B27" s="26"/>
      <c r="C27" s="4">
        <v>4</v>
      </c>
    </row>
    <row r="28" spans="1:3" ht="12.75">
      <c r="A28" s="1" t="s">
        <v>209</v>
      </c>
      <c r="B28" s="1">
        <v>3</v>
      </c>
      <c r="C28" s="4">
        <v>1</v>
      </c>
    </row>
    <row r="29" spans="1:3" ht="12.75">
      <c r="A29" s="25"/>
      <c r="B29" s="5">
        <v>8</v>
      </c>
      <c r="C29" s="6">
        <v>1</v>
      </c>
    </row>
    <row r="30" spans="1:3" ht="12.75">
      <c r="A30" s="25"/>
      <c r="B30" s="5">
        <v>54</v>
      </c>
      <c r="C30" s="6">
        <v>1</v>
      </c>
    </row>
    <row r="31" spans="1:3" ht="12.75">
      <c r="A31" s="25"/>
      <c r="B31" s="5">
        <v>55</v>
      </c>
      <c r="C31" s="6">
        <v>1</v>
      </c>
    </row>
    <row r="32" spans="1:3" ht="12.75">
      <c r="A32" s="25"/>
      <c r="B32" s="5">
        <v>59</v>
      </c>
      <c r="C32" s="6">
        <v>1</v>
      </c>
    </row>
    <row r="33" spans="1:3" ht="12.75">
      <c r="A33" s="1" t="s">
        <v>230</v>
      </c>
      <c r="B33" s="26"/>
      <c r="C33" s="4">
        <v>5</v>
      </c>
    </row>
    <row r="34" spans="1:3" ht="12.75">
      <c r="A34" s="1" t="s">
        <v>218</v>
      </c>
      <c r="B34" s="1">
        <v>66</v>
      </c>
      <c r="C34" s="4">
        <v>1</v>
      </c>
    </row>
    <row r="35" spans="1:3" ht="12.75">
      <c r="A35" s="25"/>
      <c r="B35" s="5">
        <v>67</v>
      </c>
      <c r="C35" s="6">
        <v>1</v>
      </c>
    </row>
    <row r="36" spans="1:3" ht="12.75">
      <c r="A36" s="25"/>
      <c r="B36" s="5">
        <v>70</v>
      </c>
      <c r="C36" s="6">
        <v>1</v>
      </c>
    </row>
    <row r="37" spans="1:3" ht="12.75">
      <c r="A37" s="25"/>
      <c r="B37" s="5">
        <v>74</v>
      </c>
      <c r="C37" s="6">
        <v>1</v>
      </c>
    </row>
    <row r="38" spans="1:3" ht="12.75">
      <c r="A38" s="1" t="s">
        <v>231</v>
      </c>
      <c r="B38" s="26"/>
      <c r="C38" s="4">
        <v>4</v>
      </c>
    </row>
    <row r="39" spans="1:3" ht="12.75">
      <c r="A39" s="1" t="s">
        <v>217</v>
      </c>
      <c r="B39" s="1">
        <v>23</v>
      </c>
      <c r="C39" s="4">
        <v>1</v>
      </c>
    </row>
    <row r="40" spans="1:3" ht="12.75">
      <c r="A40" s="1" t="s">
        <v>232</v>
      </c>
      <c r="B40" s="26"/>
      <c r="C40" s="4">
        <v>1</v>
      </c>
    </row>
    <row r="41" spans="1:3" ht="12.75">
      <c r="A41" s="1" t="s">
        <v>211</v>
      </c>
      <c r="B41" s="1">
        <v>9</v>
      </c>
      <c r="C41" s="4">
        <v>1</v>
      </c>
    </row>
    <row r="42" spans="1:3" ht="12.75">
      <c r="A42" s="25"/>
      <c r="B42" s="5">
        <v>18</v>
      </c>
      <c r="C42" s="6">
        <v>1</v>
      </c>
    </row>
    <row r="43" spans="1:3" ht="12.75">
      <c r="A43" s="25"/>
      <c r="B43" s="5">
        <v>26</v>
      </c>
      <c r="C43" s="6">
        <v>1</v>
      </c>
    </row>
    <row r="44" spans="1:3" ht="12.75">
      <c r="A44" s="25"/>
      <c r="B44" s="5">
        <v>27</v>
      </c>
      <c r="C44" s="6">
        <v>1</v>
      </c>
    </row>
    <row r="45" spans="1:3" ht="12.75">
      <c r="A45" s="25"/>
      <c r="B45" s="5">
        <v>30</v>
      </c>
      <c r="C45" s="6">
        <v>1</v>
      </c>
    </row>
    <row r="46" spans="1:3" ht="12.75">
      <c r="A46" s="25"/>
      <c r="B46" s="5">
        <v>32</v>
      </c>
      <c r="C46" s="6">
        <v>1</v>
      </c>
    </row>
    <row r="47" spans="1:3" ht="12.75">
      <c r="A47" s="25"/>
      <c r="B47" s="5">
        <v>49</v>
      </c>
      <c r="C47" s="6">
        <v>1</v>
      </c>
    </row>
    <row r="48" spans="1:3" ht="12.75">
      <c r="A48" s="1" t="s">
        <v>233</v>
      </c>
      <c r="B48" s="26"/>
      <c r="C48" s="4">
        <v>7</v>
      </c>
    </row>
    <row r="49" spans="1:3" ht="12.75">
      <c r="A49" s="1" t="s">
        <v>214</v>
      </c>
      <c r="B49" s="1">
        <v>12</v>
      </c>
      <c r="C49" s="4">
        <v>1</v>
      </c>
    </row>
    <row r="50" spans="1:3" ht="12.75">
      <c r="A50" s="25"/>
      <c r="B50" s="5">
        <v>21</v>
      </c>
      <c r="C50" s="6">
        <v>1</v>
      </c>
    </row>
    <row r="51" spans="1:3" ht="12.75">
      <c r="A51" s="25"/>
      <c r="B51" s="5">
        <v>40</v>
      </c>
      <c r="C51" s="6">
        <v>1</v>
      </c>
    </row>
    <row r="52" spans="1:3" ht="12.75">
      <c r="A52" s="25"/>
      <c r="B52" s="5">
        <v>45</v>
      </c>
      <c r="C52" s="6">
        <v>1</v>
      </c>
    </row>
    <row r="53" spans="1:3" ht="12.75">
      <c r="A53" s="25"/>
      <c r="B53" s="5">
        <v>52</v>
      </c>
      <c r="C53" s="6">
        <v>1</v>
      </c>
    </row>
    <row r="54" spans="1:3" ht="12.75">
      <c r="A54" s="25"/>
      <c r="B54" s="5">
        <v>62</v>
      </c>
      <c r="C54" s="6">
        <v>1</v>
      </c>
    </row>
    <row r="55" spans="1:3" ht="12.75">
      <c r="A55" s="25"/>
      <c r="B55" s="5">
        <v>75</v>
      </c>
      <c r="C55" s="6">
        <v>1</v>
      </c>
    </row>
    <row r="56" spans="1:3" ht="12.75">
      <c r="A56" s="25"/>
      <c r="B56" s="5">
        <v>88</v>
      </c>
      <c r="C56" s="6">
        <v>1</v>
      </c>
    </row>
    <row r="57" spans="1:3" ht="12.75">
      <c r="A57" s="1" t="s">
        <v>234</v>
      </c>
      <c r="B57" s="26"/>
      <c r="C57" s="4">
        <v>8</v>
      </c>
    </row>
    <row r="58" spans="1:3" ht="12.75">
      <c r="A58" s="1" t="s">
        <v>224</v>
      </c>
      <c r="B58" s="1">
        <v>76</v>
      </c>
      <c r="C58" s="4">
        <v>1</v>
      </c>
    </row>
    <row r="59" spans="1:3" ht="12.75">
      <c r="A59" s="1" t="s">
        <v>235</v>
      </c>
      <c r="B59" s="26"/>
      <c r="C59" s="4">
        <v>1</v>
      </c>
    </row>
    <row r="60" spans="1:3" ht="12.75">
      <c r="A60" s="1" t="s">
        <v>202</v>
      </c>
      <c r="B60" s="1">
        <v>34</v>
      </c>
      <c r="C60" s="4">
        <v>1</v>
      </c>
    </row>
    <row r="61" spans="1:3" ht="12.75">
      <c r="A61" s="25"/>
      <c r="B61" s="5">
        <v>80</v>
      </c>
      <c r="C61" s="6">
        <v>1</v>
      </c>
    </row>
    <row r="62" spans="1:3" ht="12.75">
      <c r="A62" s="25"/>
      <c r="B62" s="5">
        <v>82</v>
      </c>
      <c r="C62" s="6">
        <v>1</v>
      </c>
    </row>
    <row r="63" spans="1:3" ht="12.75">
      <c r="A63" s="1" t="s">
        <v>236</v>
      </c>
      <c r="B63" s="26"/>
      <c r="C63" s="4">
        <v>3</v>
      </c>
    </row>
    <row r="64" spans="1:3" ht="12.75">
      <c r="A64" s="1" t="s">
        <v>28</v>
      </c>
      <c r="B64" s="1">
        <v>1</v>
      </c>
      <c r="C64" s="4">
        <v>1</v>
      </c>
    </row>
    <row r="65" spans="1:3" ht="12.75">
      <c r="A65" s="25"/>
      <c r="B65" s="5">
        <v>2</v>
      </c>
      <c r="C65" s="6">
        <v>1</v>
      </c>
    </row>
    <row r="66" spans="1:3" ht="12.75">
      <c r="A66" s="25"/>
      <c r="B66" s="5">
        <v>5</v>
      </c>
      <c r="C66" s="6">
        <v>1</v>
      </c>
    </row>
    <row r="67" spans="1:3" ht="12.75">
      <c r="A67" s="25"/>
      <c r="B67" s="5">
        <v>16</v>
      </c>
      <c r="C67" s="6">
        <v>1</v>
      </c>
    </row>
    <row r="68" spans="1:3" ht="12.75">
      <c r="A68" s="25"/>
      <c r="B68" s="5">
        <v>19</v>
      </c>
      <c r="C68" s="6">
        <v>1</v>
      </c>
    </row>
    <row r="69" spans="1:3" ht="12.75">
      <c r="A69" s="25"/>
      <c r="B69" s="5">
        <v>24</v>
      </c>
      <c r="C69" s="6">
        <v>1</v>
      </c>
    </row>
    <row r="70" spans="1:3" ht="12.75">
      <c r="A70" s="25"/>
      <c r="B70" s="5">
        <v>36</v>
      </c>
      <c r="C70" s="6">
        <v>1</v>
      </c>
    </row>
    <row r="71" spans="1:3" ht="12.75">
      <c r="A71" s="25"/>
      <c r="B71" s="5">
        <v>37</v>
      </c>
      <c r="C71" s="6">
        <v>1</v>
      </c>
    </row>
    <row r="72" spans="1:3" ht="12.75">
      <c r="A72" s="25"/>
      <c r="B72" s="5">
        <v>42</v>
      </c>
      <c r="C72" s="6">
        <v>1</v>
      </c>
    </row>
    <row r="73" spans="1:3" ht="12.75">
      <c r="A73" s="25"/>
      <c r="B73" s="5">
        <v>53</v>
      </c>
      <c r="C73" s="6">
        <v>1</v>
      </c>
    </row>
    <row r="74" spans="1:3" ht="12.75">
      <c r="A74" s="25"/>
      <c r="B74" s="5">
        <v>65</v>
      </c>
      <c r="C74" s="6">
        <v>1</v>
      </c>
    </row>
    <row r="75" spans="1:3" ht="12.75">
      <c r="A75" s="25"/>
      <c r="B75" s="5">
        <v>68</v>
      </c>
      <c r="C75" s="6">
        <v>1</v>
      </c>
    </row>
    <row r="76" spans="1:3" ht="12.75">
      <c r="A76" s="25"/>
      <c r="B76" s="5">
        <v>78</v>
      </c>
      <c r="C76" s="6">
        <v>1</v>
      </c>
    </row>
    <row r="77" spans="1:3" ht="12.75">
      <c r="A77" s="25"/>
      <c r="B77" s="5">
        <v>81</v>
      </c>
      <c r="C77" s="6">
        <v>1</v>
      </c>
    </row>
    <row r="78" spans="1:3" ht="12.75">
      <c r="A78" s="25"/>
      <c r="B78" s="5">
        <v>83</v>
      </c>
      <c r="C78" s="6">
        <v>1</v>
      </c>
    </row>
    <row r="79" spans="1:3" ht="12.75">
      <c r="A79" s="1" t="s">
        <v>237</v>
      </c>
      <c r="B79" s="26"/>
      <c r="C79" s="4">
        <v>15</v>
      </c>
    </row>
    <row r="80" spans="1:3" ht="12.75">
      <c r="A80" s="1" t="s">
        <v>223</v>
      </c>
      <c r="B80" s="1">
        <v>17</v>
      </c>
      <c r="C80" s="4">
        <v>1</v>
      </c>
    </row>
    <row r="81" spans="1:3" ht="12.75">
      <c r="A81" s="1" t="s">
        <v>238</v>
      </c>
      <c r="B81" s="26"/>
      <c r="C81" s="4">
        <v>1</v>
      </c>
    </row>
    <row r="82" spans="1:3" ht="12.75">
      <c r="A82" s="1" t="s">
        <v>216</v>
      </c>
      <c r="B82" s="1">
        <v>22</v>
      </c>
      <c r="C82" s="4">
        <v>1</v>
      </c>
    </row>
    <row r="83" spans="1:3" ht="12.75">
      <c r="A83" s="25"/>
      <c r="B83" s="5">
        <v>31</v>
      </c>
      <c r="C83" s="6">
        <v>1</v>
      </c>
    </row>
    <row r="84" spans="1:3" ht="12.75">
      <c r="A84" s="25"/>
      <c r="B84" s="5">
        <v>33</v>
      </c>
      <c r="C84" s="6">
        <v>1</v>
      </c>
    </row>
    <row r="85" spans="1:3" ht="12.75">
      <c r="A85" s="25"/>
      <c r="B85" s="5">
        <v>38</v>
      </c>
      <c r="C85" s="6">
        <v>1</v>
      </c>
    </row>
    <row r="86" spans="1:3" ht="12.75">
      <c r="A86" s="25"/>
      <c r="B86" s="5">
        <v>85</v>
      </c>
      <c r="C86" s="6">
        <v>1</v>
      </c>
    </row>
    <row r="87" spans="1:3" ht="12.75">
      <c r="A87" s="1" t="s">
        <v>239</v>
      </c>
      <c r="B87" s="26"/>
      <c r="C87" s="4">
        <v>5</v>
      </c>
    </row>
    <row r="88" spans="1:3" ht="12.75">
      <c r="A88" s="1" t="s">
        <v>221</v>
      </c>
      <c r="B88" s="1">
        <v>6</v>
      </c>
      <c r="C88" s="4">
        <v>1</v>
      </c>
    </row>
    <row r="89" spans="1:3" ht="12.75">
      <c r="A89" s="25"/>
      <c r="B89" s="5">
        <v>7</v>
      </c>
      <c r="C89" s="6">
        <v>1</v>
      </c>
    </row>
    <row r="90" spans="1:3" ht="12.75">
      <c r="A90" s="25"/>
      <c r="B90" s="5">
        <v>50</v>
      </c>
      <c r="C90" s="6">
        <v>1</v>
      </c>
    </row>
    <row r="91" spans="1:3" ht="12.75">
      <c r="A91" s="1" t="s">
        <v>240</v>
      </c>
      <c r="B91" s="26"/>
      <c r="C91" s="4">
        <v>3</v>
      </c>
    </row>
    <row r="92" spans="1:3" ht="12.75">
      <c r="A92" s="1" t="s">
        <v>213</v>
      </c>
      <c r="B92" s="1">
        <v>11</v>
      </c>
      <c r="C92" s="4">
        <v>1</v>
      </c>
    </row>
    <row r="93" spans="1:3" ht="12.75">
      <c r="A93" s="25"/>
      <c r="B93" s="5">
        <v>13</v>
      </c>
      <c r="C93" s="6">
        <v>1</v>
      </c>
    </row>
    <row r="94" spans="1:3" ht="12.75">
      <c r="A94" s="25"/>
      <c r="B94" s="5">
        <v>15</v>
      </c>
      <c r="C94" s="6">
        <v>1</v>
      </c>
    </row>
    <row r="95" spans="1:3" ht="12.75">
      <c r="A95" s="25"/>
      <c r="B95" s="5">
        <v>25</v>
      </c>
      <c r="C95" s="6">
        <v>1</v>
      </c>
    </row>
    <row r="96" spans="1:3" ht="12.75">
      <c r="A96" s="25"/>
      <c r="B96" s="5">
        <v>28</v>
      </c>
      <c r="C96" s="6">
        <v>1</v>
      </c>
    </row>
    <row r="97" spans="1:3" ht="12.75">
      <c r="A97" s="25"/>
      <c r="B97" s="5">
        <v>35</v>
      </c>
      <c r="C97" s="6">
        <v>1</v>
      </c>
    </row>
    <row r="98" spans="1:3" ht="12.75">
      <c r="A98" s="25"/>
      <c r="B98" s="5">
        <v>41</v>
      </c>
      <c r="C98" s="6">
        <v>1</v>
      </c>
    </row>
    <row r="99" spans="1:3" ht="12.75">
      <c r="A99" s="25"/>
      <c r="B99" s="5">
        <v>43</v>
      </c>
      <c r="C99" s="6">
        <v>1</v>
      </c>
    </row>
    <row r="100" spans="1:3" ht="12.75">
      <c r="A100" s="25"/>
      <c r="B100" s="5">
        <v>44</v>
      </c>
      <c r="C100" s="6">
        <v>1</v>
      </c>
    </row>
    <row r="101" spans="1:3" ht="12.75">
      <c r="A101" s="25"/>
      <c r="B101" s="5">
        <v>48</v>
      </c>
      <c r="C101" s="6">
        <v>1</v>
      </c>
    </row>
    <row r="102" spans="1:3" ht="12.75">
      <c r="A102" s="25"/>
      <c r="B102" s="5">
        <v>58</v>
      </c>
      <c r="C102" s="6">
        <v>1</v>
      </c>
    </row>
    <row r="103" spans="1:3" ht="12.75">
      <c r="A103" s="25"/>
      <c r="B103" s="5">
        <v>61</v>
      </c>
      <c r="C103" s="6">
        <v>1</v>
      </c>
    </row>
    <row r="104" spans="1:3" ht="12.75">
      <c r="A104" s="25"/>
      <c r="B104" s="5">
        <v>63</v>
      </c>
      <c r="C104" s="6">
        <v>1</v>
      </c>
    </row>
    <row r="105" spans="1:3" ht="12.75">
      <c r="A105" s="25"/>
      <c r="B105" s="5">
        <v>64</v>
      </c>
      <c r="C105" s="6">
        <v>1</v>
      </c>
    </row>
    <row r="106" spans="1:3" ht="12.75">
      <c r="A106" s="25"/>
      <c r="B106" s="5">
        <v>79</v>
      </c>
      <c r="C106" s="6">
        <v>1</v>
      </c>
    </row>
    <row r="107" spans="1:3" ht="12.75">
      <c r="A107" s="1" t="s">
        <v>241</v>
      </c>
      <c r="B107" s="26"/>
      <c r="C107" s="4">
        <v>15</v>
      </c>
    </row>
    <row r="108" spans="1:3" ht="12.75">
      <c r="A108" s="7" t="s">
        <v>93</v>
      </c>
      <c r="B108" s="27"/>
      <c r="C108" s="8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workbookViewId="0" topLeftCell="A1">
      <selection activeCell="N24" sqref="N24"/>
    </sheetView>
  </sheetViews>
  <sheetFormatPr defaultColWidth="9.140625" defaultRowHeight="12.75"/>
  <cols>
    <col min="1" max="1" width="18.140625" style="0" bestFit="1" customWidth="1"/>
    <col min="2" max="2" width="5.00390625" style="0" bestFit="1" customWidth="1"/>
  </cols>
  <sheetData>
    <row r="3" spans="1:2" ht="12.75">
      <c r="A3" s="37" t="s">
        <v>226</v>
      </c>
      <c r="B3" s="2" t="s">
        <v>92</v>
      </c>
    </row>
    <row r="4" spans="1:2" ht="12.75">
      <c r="A4" s="7" t="s">
        <v>92</v>
      </c>
      <c r="B4" s="8">
        <v>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4"/>
  <sheetViews>
    <sheetView workbookViewId="0" topLeftCell="A1">
      <selection activeCell="A3" sqref="A3"/>
    </sheetView>
  </sheetViews>
  <sheetFormatPr defaultColWidth="9.140625" defaultRowHeight="12.75"/>
  <cols>
    <col min="1" max="1" width="18.140625" style="0" bestFit="1" customWidth="1"/>
  </cols>
  <sheetData>
    <row r="3" spans="1:2" ht="12.75">
      <c r="A3" s="37" t="s">
        <v>226</v>
      </c>
      <c r="B3" s="2" t="s">
        <v>92</v>
      </c>
    </row>
    <row r="4" spans="1:2" ht="12.75">
      <c r="A4" s="7" t="s">
        <v>92</v>
      </c>
      <c r="B4" s="8">
        <v>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="50" zoomScaleNormal="50" workbookViewId="0" topLeftCell="A73">
      <selection activeCell="D91" sqref="D91:E92"/>
    </sheetView>
  </sheetViews>
  <sheetFormatPr defaultColWidth="9.140625" defaultRowHeight="12.75"/>
  <cols>
    <col min="1" max="1" width="9.140625" style="70" customWidth="1"/>
    <col min="2" max="2" width="13.7109375" style="46" bestFit="1" customWidth="1"/>
    <col min="3" max="3" width="29.28125" style="46" bestFit="1" customWidth="1"/>
    <col min="4" max="4" width="20.7109375" style="46" bestFit="1" customWidth="1"/>
    <col min="5" max="5" width="124.7109375" style="54" customWidth="1"/>
    <col min="6" max="6" width="13.421875" style="70" bestFit="1" customWidth="1"/>
    <col min="7" max="7" width="10.140625" style="70" bestFit="1" customWidth="1"/>
    <col min="8" max="9" width="28.7109375" style="70" customWidth="1"/>
    <col min="10" max="11" width="9.140625" style="70" customWidth="1"/>
    <col min="12" max="12" width="25.7109375" style="50" bestFit="1" customWidth="1"/>
    <col min="13" max="13" width="14.28125" style="50" bestFit="1" customWidth="1"/>
    <col min="14" max="16384" width="9.140625" style="50" customWidth="1"/>
  </cols>
  <sheetData>
    <row r="1" spans="1:11" s="43" customFormat="1" ht="21" customHeight="1" thickBot="1">
      <c r="A1" s="38" t="s">
        <v>112</v>
      </c>
      <c r="B1" s="39" t="s">
        <v>1</v>
      </c>
      <c r="C1" s="39" t="s">
        <v>0</v>
      </c>
      <c r="D1" s="39" t="s">
        <v>118</v>
      </c>
      <c r="E1" s="40" t="s">
        <v>2</v>
      </c>
      <c r="F1" s="41" t="s">
        <v>113</v>
      </c>
      <c r="G1" s="41" t="s">
        <v>114</v>
      </c>
      <c r="H1" s="41" t="s">
        <v>115</v>
      </c>
      <c r="I1" s="41" t="s">
        <v>225</v>
      </c>
      <c r="J1" s="41" t="s">
        <v>116</v>
      </c>
      <c r="K1" s="42" t="s">
        <v>117</v>
      </c>
    </row>
    <row r="2" spans="1:11" ht="18.75">
      <c r="A2" s="44">
        <v>1</v>
      </c>
      <c r="B2" s="45" t="s">
        <v>15</v>
      </c>
      <c r="C2" s="46" t="s">
        <v>255</v>
      </c>
      <c r="D2" s="45" t="s">
        <v>373</v>
      </c>
      <c r="E2" s="47" t="s">
        <v>285</v>
      </c>
      <c r="F2" s="48"/>
      <c r="G2" s="49" t="s">
        <v>210</v>
      </c>
      <c r="H2" s="48"/>
      <c r="I2" s="48"/>
      <c r="J2" s="48"/>
      <c r="K2" s="48"/>
    </row>
    <row r="3" spans="1:11" ht="18.75">
      <c r="A3" s="44">
        <v>2</v>
      </c>
      <c r="B3" s="45" t="s">
        <v>10</v>
      </c>
      <c r="C3" s="45" t="s">
        <v>258</v>
      </c>
      <c r="D3" s="45" t="s">
        <v>374</v>
      </c>
      <c r="E3" s="47" t="s">
        <v>256</v>
      </c>
      <c r="F3" s="48" t="s">
        <v>257</v>
      </c>
      <c r="G3" s="49" t="s">
        <v>480</v>
      </c>
      <c r="H3" s="48"/>
      <c r="I3" s="48"/>
      <c r="J3" s="48"/>
      <c r="K3" s="48"/>
    </row>
    <row r="4" spans="1:11" ht="18.75">
      <c r="A4" s="44">
        <v>3</v>
      </c>
      <c r="B4" s="45" t="s">
        <v>10</v>
      </c>
      <c r="C4" s="45" t="s">
        <v>259</v>
      </c>
      <c r="D4" s="45" t="s">
        <v>375</v>
      </c>
      <c r="E4" s="47" t="s">
        <v>272</v>
      </c>
      <c r="F4" s="48"/>
      <c r="G4" s="51"/>
      <c r="H4" s="48"/>
      <c r="I4" s="48"/>
      <c r="J4" s="48"/>
      <c r="K4" s="48"/>
    </row>
    <row r="5" spans="1:11" ht="18.75">
      <c r="A5" s="44">
        <v>4</v>
      </c>
      <c r="B5" s="45" t="s">
        <v>4</v>
      </c>
      <c r="C5" s="46" t="s">
        <v>260</v>
      </c>
      <c r="D5" s="45" t="s">
        <v>376</v>
      </c>
      <c r="E5" s="47" t="s">
        <v>440</v>
      </c>
      <c r="F5" s="48"/>
      <c r="G5" s="49" t="s">
        <v>480</v>
      </c>
      <c r="H5" s="48"/>
      <c r="I5" s="48"/>
      <c r="J5" s="48"/>
      <c r="K5" s="48"/>
    </row>
    <row r="6" spans="1:11" ht="18.75">
      <c r="A6" s="44">
        <v>5</v>
      </c>
      <c r="B6" s="45" t="s">
        <v>4</v>
      </c>
      <c r="C6" s="45" t="s">
        <v>261</v>
      </c>
      <c r="D6" s="45" t="s">
        <v>377</v>
      </c>
      <c r="E6" s="47" t="s">
        <v>262</v>
      </c>
      <c r="F6" s="48"/>
      <c r="G6" s="49"/>
      <c r="H6" s="48"/>
      <c r="I6" s="48"/>
      <c r="J6" s="48"/>
      <c r="K6" s="48"/>
    </row>
    <row r="7" spans="1:11" ht="18.75">
      <c r="A7" s="44">
        <v>6</v>
      </c>
      <c r="B7" s="52" t="s">
        <v>488</v>
      </c>
      <c r="C7" s="46" t="s">
        <v>264</v>
      </c>
      <c r="D7" s="53" t="s">
        <v>441</v>
      </c>
      <c r="E7" s="54" t="s">
        <v>263</v>
      </c>
      <c r="F7" s="48"/>
      <c r="G7" s="49"/>
      <c r="H7" s="48"/>
      <c r="I7" s="48"/>
      <c r="J7" s="48"/>
      <c r="K7" s="48"/>
    </row>
    <row r="8" spans="1:11" s="46" customFormat="1" ht="18.75">
      <c r="A8" s="44">
        <v>7</v>
      </c>
      <c r="B8" s="45" t="s">
        <v>10</v>
      </c>
      <c r="C8" s="45" t="s">
        <v>265</v>
      </c>
      <c r="D8" s="45" t="s">
        <v>378</v>
      </c>
      <c r="E8" s="47" t="s">
        <v>442</v>
      </c>
      <c r="F8" s="44"/>
      <c r="G8" s="55"/>
      <c r="H8" s="44"/>
      <c r="I8" s="44"/>
      <c r="J8" s="44"/>
      <c r="K8" s="44"/>
    </row>
    <row r="9" spans="1:11" s="46" customFormat="1" ht="18.75">
      <c r="A9" s="44">
        <v>8</v>
      </c>
      <c r="B9" s="45" t="s">
        <v>10</v>
      </c>
      <c r="C9" s="45" t="s">
        <v>267</v>
      </c>
      <c r="D9" s="45" t="s">
        <v>379</v>
      </c>
      <c r="E9" s="47" t="s">
        <v>266</v>
      </c>
      <c r="F9" s="44"/>
      <c r="G9" s="55"/>
      <c r="H9" s="44"/>
      <c r="I9" s="44"/>
      <c r="J9" s="44"/>
      <c r="K9" s="44"/>
    </row>
    <row r="10" spans="1:11" ht="18.75">
      <c r="A10" s="44">
        <v>9</v>
      </c>
      <c r="B10" s="53" t="s">
        <v>4</v>
      </c>
      <c r="C10" s="46" t="s">
        <v>269</v>
      </c>
      <c r="D10" s="56" t="s">
        <v>380</v>
      </c>
      <c r="E10" s="54" t="s">
        <v>268</v>
      </c>
      <c r="F10" s="48"/>
      <c r="G10" s="49"/>
      <c r="H10" s="48"/>
      <c r="I10" s="48"/>
      <c r="J10" s="48"/>
      <c r="K10" s="48"/>
    </row>
    <row r="11" spans="1:11" ht="18.75">
      <c r="A11" s="44">
        <v>10</v>
      </c>
      <c r="B11" s="45" t="s">
        <v>10</v>
      </c>
      <c r="C11" s="45" t="s">
        <v>270</v>
      </c>
      <c r="D11" s="45" t="s">
        <v>381</v>
      </c>
      <c r="E11" s="47" t="s">
        <v>271</v>
      </c>
      <c r="F11" s="48"/>
      <c r="G11" s="49"/>
      <c r="H11" s="48"/>
      <c r="I11" s="48"/>
      <c r="J11" s="48"/>
      <c r="K11" s="48"/>
    </row>
    <row r="12" spans="1:11" s="60" customFormat="1" ht="37.5">
      <c r="A12" s="44">
        <v>11</v>
      </c>
      <c r="B12" s="69" t="s">
        <v>10</v>
      </c>
      <c r="C12" s="45" t="s">
        <v>274</v>
      </c>
      <c r="D12" s="45" t="s">
        <v>382</v>
      </c>
      <c r="E12" s="57" t="s">
        <v>273</v>
      </c>
      <c r="F12" s="58"/>
      <c r="G12" s="59"/>
      <c r="H12" s="58"/>
      <c r="I12" s="58"/>
      <c r="J12" s="58"/>
      <c r="K12" s="58"/>
    </row>
    <row r="13" spans="1:11" s="46" customFormat="1" ht="18.75">
      <c r="A13" s="44">
        <v>12</v>
      </c>
      <c r="B13" s="77" t="s">
        <v>4</v>
      </c>
      <c r="C13" s="45" t="s">
        <v>276</v>
      </c>
      <c r="D13" s="45" t="s">
        <v>383</v>
      </c>
      <c r="E13" s="47" t="s">
        <v>275</v>
      </c>
      <c r="F13" s="44"/>
      <c r="G13" s="61"/>
      <c r="H13" s="62"/>
      <c r="I13" s="62"/>
      <c r="J13" s="44"/>
      <c r="K13" s="44"/>
    </row>
    <row r="14" spans="1:11" ht="18.75">
      <c r="A14" s="44">
        <v>13</v>
      </c>
      <c r="B14" s="45" t="s">
        <v>479</v>
      </c>
      <c r="C14" s="46" t="s">
        <v>385</v>
      </c>
      <c r="D14" s="63" t="s">
        <v>384</v>
      </c>
      <c r="E14" s="54" t="s">
        <v>491</v>
      </c>
      <c r="F14" s="48"/>
      <c r="G14" s="64"/>
      <c r="H14" s="65"/>
      <c r="I14" s="65"/>
      <c r="J14" s="48"/>
      <c r="K14" s="48"/>
    </row>
    <row r="15" spans="1:11" ht="18.75">
      <c r="A15" s="44">
        <v>14</v>
      </c>
      <c r="B15" s="45" t="s">
        <v>4</v>
      </c>
      <c r="C15" s="45" t="s">
        <v>277</v>
      </c>
      <c r="D15" s="45" t="s">
        <v>386</v>
      </c>
      <c r="E15" s="57" t="s">
        <v>443</v>
      </c>
      <c r="F15" s="48"/>
      <c r="G15" s="51"/>
      <c r="H15" s="48"/>
      <c r="I15" s="48"/>
      <c r="J15" s="48"/>
      <c r="K15" s="48"/>
    </row>
    <row r="16" spans="1:11" ht="18.75">
      <c r="A16" s="44">
        <v>15</v>
      </c>
      <c r="B16" s="45" t="s">
        <v>10</v>
      </c>
      <c r="C16" s="45" t="s">
        <v>278</v>
      </c>
      <c r="D16" s="45" t="s">
        <v>387</v>
      </c>
      <c r="E16" s="66" t="s">
        <v>298</v>
      </c>
      <c r="F16" s="48"/>
      <c r="G16" s="51"/>
      <c r="H16" s="48"/>
      <c r="I16" s="48"/>
      <c r="J16" s="48"/>
      <c r="K16" s="48"/>
    </row>
    <row r="17" spans="1:11" ht="18.75">
      <c r="A17" s="44">
        <v>16</v>
      </c>
      <c r="B17" s="45" t="s">
        <v>10</v>
      </c>
      <c r="C17" s="45" t="s">
        <v>445</v>
      </c>
      <c r="D17" s="45" t="s">
        <v>388</v>
      </c>
      <c r="E17" s="54" t="s">
        <v>444</v>
      </c>
      <c r="F17" s="48"/>
      <c r="G17" s="64"/>
      <c r="H17" s="48"/>
      <c r="I17" s="48"/>
      <c r="J17" s="48"/>
      <c r="K17" s="48"/>
    </row>
    <row r="18" spans="1:11" ht="18.75">
      <c r="A18" s="44">
        <v>17</v>
      </c>
      <c r="B18" s="69" t="s">
        <v>479</v>
      </c>
      <c r="C18" s="45" t="s">
        <v>280</v>
      </c>
      <c r="D18" s="45" t="s">
        <v>389</v>
      </c>
      <c r="E18" s="47" t="s">
        <v>279</v>
      </c>
      <c r="F18" s="48"/>
      <c r="G18" s="51"/>
      <c r="H18" s="48"/>
      <c r="I18" s="48"/>
      <c r="J18" s="48"/>
      <c r="K18" s="48"/>
    </row>
    <row r="19" spans="1:11" ht="18.75">
      <c r="A19" s="44">
        <v>18</v>
      </c>
      <c r="B19" s="45" t="s">
        <v>10</v>
      </c>
      <c r="C19" s="45" t="s">
        <v>282</v>
      </c>
      <c r="D19" s="45" t="s">
        <v>390</v>
      </c>
      <c r="E19" s="47" t="s">
        <v>281</v>
      </c>
      <c r="F19" s="48"/>
      <c r="G19" s="49"/>
      <c r="H19" s="48"/>
      <c r="I19" s="48"/>
      <c r="J19" s="48"/>
      <c r="K19" s="48"/>
    </row>
    <row r="20" spans="1:11" ht="18.75">
      <c r="A20" s="44">
        <v>19</v>
      </c>
      <c r="B20" s="45" t="s">
        <v>479</v>
      </c>
      <c r="C20" s="46" t="s">
        <v>284</v>
      </c>
      <c r="D20" s="45" t="s">
        <v>391</v>
      </c>
      <c r="E20" s="54" t="s">
        <v>283</v>
      </c>
      <c r="F20" s="48"/>
      <c r="G20" s="49"/>
      <c r="H20" s="48"/>
      <c r="I20" s="48"/>
      <c r="J20" s="48"/>
      <c r="K20" s="48"/>
    </row>
    <row r="21" spans="1:11" ht="18.75">
      <c r="A21" s="44">
        <v>20</v>
      </c>
      <c r="B21" s="45" t="s">
        <v>479</v>
      </c>
      <c r="C21" s="45" t="s">
        <v>446</v>
      </c>
      <c r="D21" s="45" t="s">
        <v>392</v>
      </c>
      <c r="E21" s="66" t="s">
        <v>312</v>
      </c>
      <c r="F21" s="48"/>
      <c r="G21" s="49"/>
      <c r="H21" s="48"/>
      <c r="I21" s="48"/>
      <c r="J21" s="48"/>
      <c r="K21" s="48"/>
    </row>
    <row r="22" spans="1:11" ht="18.75">
      <c r="A22" s="44">
        <v>21</v>
      </c>
      <c r="B22" s="45" t="s">
        <v>4</v>
      </c>
      <c r="C22" s="45" t="s">
        <v>286</v>
      </c>
      <c r="D22" s="45" t="s">
        <v>393</v>
      </c>
      <c r="E22" s="54" t="s">
        <v>49</v>
      </c>
      <c r="F22" s="48"/>
      <c r="G22" s="49"/>
      <c r="H22" s="48"/>
      <c r="I22" s="48"/>
      <c r="J22" s="48"/>
      <c r="K22" s="48"/>
    </row>
    <row r="23" spans="1:11" ht="18.75">
      <c r="A23" s="44">
        <v>22</v>
      </c>
      <c r="B23" s="52" t="s">
        <v>488</v>
      </c>
      <c r="C23" s="45" t="s">
        <v>447</v>
      </c>
      <c r="D23" s="45" t="s">
        <v>394</v>
      </c>
      <c r="E23" s="66" t="s">
        <v>448</v>
      </c>
      <c r="F23" s="48"/>
      <c r="G23" s="51"/>
      <c r="H23" s="48"/>
      <c r="I23" s="48"/>
      <c r="J23" s="48"/>
      <c r="K23" s="48"/>
    </row>
    <row r="24" spans="1:11" ht="18.75">
      <c r="A24" s="44">
        <v>23</v>
      </c>
      <c r="B24" s="45" t="s">
        <v>4</v>
      </c>
      <c r="C24" s="45" t="s">
        <v>287</v>
      </c>
      <c r="D24" s="45" t="s">
        <v>395</v>
      </c>
      <c r="E24" s="66" t="s">
        <v>305</v>
      </c>
      <c r="F24" s="48"/>
      <c r="G24" s="64"/>
      <c r="H24" s="65"/>
      <c r="I24" s="65"/>
      <c r="J24" s="48"/>
      <c r="K24" s="48"/>
    </row>
    <row r="25" spans="1:11" ht="18.75">
      <c r="A25" s="44">
        <v>24</v>
      </c>
      <c r="B25" s="52" t="s">
        <v>488</v>
      </c>
      <c r="C25" s="45" t="s">
        <v>289</v>
      </c>
      <c r="D25" s="45" t="s">
        <v>396</v>
      </c>
      <c r="E25" s="47" t="s">
        <v>288</v>
      </c>
      <c r="F25" s="48"/>
      <c r="G25" s="64"/>
      <c r="H25" s="65"/>
      <c r="I25" s="65"/>
      <c r="J25" s="48"/>
      <c r="K25" s="48"/>
    </row>
    <row r="26" spans="1:11" ht="18.75">
      <c r="A26" s="44">
        <v>25</v>
      </c>
      <c r="B26" s="52" t="s">
        <v>488</v>
      </c>
      <c r="C26" s="45" t="s">
        <v>291</v>
      </c>
      <c r="D26" s="45" t="s">
        <v>397</v>
      </c>
      <c r="E26" s="47" t="s">
        <v>290</v>
      </c>
      <c r="F26" s="48"/>
      <c r="G26" s="49"/>
      <c r="H26" s="48"/>
      <c r="I26" s="48"/>
      <c r="J26" s="48"/>
      <c r="K26" s="48"/>
    </row>
    <row r="27" spans="1:11" ht="18.75">
      <c r="A27" s="44">
        <v>26</v>
      </c>
      <c r="B27" s="52" t="s">
        <v>488</v>
      </c>
      <c r="C27" s="45" t="s">
        <v>293</v>
      </c>
      <c r="D27" s="45" t="s">
        <v>397</v>
      </c>
      <c r="E27" s="47" t="s">
        <v>292</v>
      </c>
      <c r="F27" s="48"/>
      <c r="G27" s="64"/>
      <c r="H27" s="65"/>
      <c r="I27" s="65"/>
      <c r="J27" s="48"/>
      <c r="K27" s="48"/>
    </row>
    <row r="28" spans="1:11" ht="18.75">
      <c r="A28" s="44">
        <v>27</v>
      </c>
      <c r="B28" s="45" t="s">
        <v>4</v>
      </c>
      <c r="C28" s="45" t="s">
        <v>296</v>
      </c>
      <c r="D28" s="45" t="s">
        <v>398</v>
      </c>
      <c r="E28" s="47" t="s">
        <v>294</v>
      </c>
      <c r="F28" s="48"/>
      <c r="G28" s="49"/>
      <c r="H28" s="48"/>
      <c r="I28" s="48"/>
      <c r="J28" s="48"/>
      <c r="K28" s="48"/>
    </row>
    <row r="29" spans="1:11" ht="18.75">
      <c r="A29" s="44">
        <v>28</v>
      </c>
      <c r="B29" s="45" t="s">
        <v>4</v>
      </c>
      <c r="C29" s="45" t="s">
        <v>296</v>
      </c>
      <c r="D29" s="45" t="s">
        <v>398</v>
      </c>
      <c r="E29" s="47" t="s">
        <v>295</v>
      </c>
      <c r="F29" s="48"/>
      <c r="G29" s="49"/>
      <c r="H29" s="48"/>
      <c r="I29" s="48"/>
      <c r="J29" s="48"/>
      <c r="K29" s="48"/>
    </row>
    <row r="30" spans="1:11" ht="18.75">
      <c r="A30" s="44">
        <v>29</v>
      </c>
      <c r="B30" s="45" t="s">
        <v>15</v>
      </c>
      <c r="C30" s="45" t="s">
        <v>399</v>
      </c>
      <c r="D30" s="45" t="s">
        <v>400</v>
      </c>
      <c r="E30" s="47" t="s">
        <v>297</v>
      </c>
      <c r="F30" s="48"/>
      <c r="G30" s="49"/>
      <c r="H30" s="48"/>
      <c r="I30" s="48"/>
      <c r="J30" s="48"/>
      <c r="K30" s="48"/>
    </row>
    <row r="31" spans="1:11" ht="18.75">
      <c r="A31" s="44">
        <v>30</v>
      </c>
      <c r="B31" s="69" t="s">
        <v>479</v>
      </c>
      <c r="C31" s="45" t="s">
        <v>300</v>
      </c>
      <c r="D31" s="45" t="s">
        <v>401</v>
      </c>
      <c r="E31" s="47" t="s">
        <v>299</v>
      </c>
      <c r="F31" s="48"/>
      <c r="G31" s="49"/>
      <c r="H31" s="48"/>
      <c r="I31" s="48"/>
      <c r="J31" s="48"/>
      <c r="K31" s="48"/>
    </row>
    <row r="32" spans="1:11" s="46" customFormat="1" ht="18.75">
      <c r="A32" s="44">
        <v>31</v>
      </c>
      <c r="B32" s="45" t="s">
        <v>479</v>
      </c>
      <c r="C32" s="46" t="s">
        <v>302</v>
      </c>
      <c r="D32" s="45" t="s">
        <v>402</v>
      </c>
      <c r="E32" s="47" t="s">
        <v>301</v>
      </c>
      <c r="F32" s="44"/>
      <c r="G32" s="61"/>
      <c r="H32" s="62"/>
      <c r="I32" s="62"/>
      <c r="J32" s="44"/>
      <c r="K32" s="44"/>
    </row>
    <row r="33" spans="1:11" s="46" customFormat="1" ht="18.75">
      <c r="A33" s="44">
        <v>32</v>
      </c>
      <c r="B33" s="45" t="s">
        <v>479</v>
      </c>
      <c r="C33" s="45" t="s">
        <v>302</v>
      </c>
      <c r="D33" s="45" t="s">
        <v>402</v>
      </c>
      <c r="E33" s="54" t="s">
        <v>303</v>
      </c>
      <c r="F33" s="44"/>
      <c r="G33" s="55"/>
      <c r="H33" s="44"/>
      <c r="I33" s="44"/>
      <c r="J33" s="44"/>
      <c r="K33" s="44"/>
    </row>
    <row r="34" spans="1:11" ht="18.75">
      <c r="A34" s="44">
        <v>33</v>
      </c>
      <c r="B34" s="45" t="s">
        <v>4</v>
      </c>
      <c r="C34" s="46" t="s">
        <v>304</v>
      </c>
      <c r="D34" s="45" t="s">
        <v>403</v>
      </c>
      <c r="E34" s="67" t="s">
        <v>472</v>
      </c>
      <c r="F34" s="48"/>
      <c r="G34" s="49"/>
      <c r="H34" s="48"/>
      <c r="I34" s="48"/>
      <c r="J34" s="48"/>
      <c r="K34" s="48"/>
    </row>
    <row r="35" spans="1:11" ht="18.75">
      <c r="A35" s="44">
        <v>34</v>
      </c>
      <c r="B35" s="45" t="s">
        <v>10</v>
      </c>
      <c r="C35" s="45" t="s">
        <v>307</v>
      </c>
      <c r="D35" s="45" t="s">
        <v>404</v>
      </c>
      <c r="E35" s="47" t="s">
        <v>306</v>
      </c>
      <c r="F35" s="48"/>
      <c r="G35" s="51"/>
      <c r="H35" s="48"/>
      <c r="I35" s="48"/>
      <c r="J35" s="48"/>
      <c r="K35" s="48"/>
    </row>
    <row r="36" spans="1:11" ht="18.75">
      <c r="A36" s="44">
        <v>35</v>
      </c>
      <c r="B36" s="45" t="s">
        <v>4</v>
      </c>
      <c r="C36" s="45" t="s">
        <v>309</v>
      </c>
      <c r="D36" s="45" t="s">
        <v>405</v>
      </c>
      <c r="E36" s="47" t="s">
        <v>308</v>
      </c>
      <c r="F36" s="48"/>
      <c r="G36" s="51"/>
      <c r="H36" s="48"/>
      <c r="I36" s="48"/>
      <c r="J36" s="48"/>
      <c r="K36" s="48"/>
    </row>
    <row r="37" spans="1:11" ht="18.75">
      <c r="A37" s="44">
        <v>36</v>
      </c>
      <c r="B37" s="45" t="s">
        <v>4</v>
      </c>
      <c r="C37" s="45" t="s">
        <v>311</v>
      </c>
      <c r="D37" s="45" t="s">
        <v>406</v>
      </c>
      <c r="E37" s="47" t="s">
        <v>310</v>
      </c>
      <c r="F37" s="48"/>
      <c r="G37" s="49"/>
      <c r="H37" s="48"/>
      <c r="I37" s="48"/>
      <c r="J37" s="48"/>
      <c r="K37" s="48"/>
    </row>
    <row r="38" spans="1:11" ht="18.75">
      <c r="A38" s="44">
        <v>37</v>
      </c>
      <c r="B38" s="45" t="s">
        <v>479</v>
      </c>
      <c r="C38" s="45" t="s">
        <v>314</v>
      </c>
      <c r="D38" s="45" t="s">
        <v>407</v>
      </c>
      <c r="E38" s="47" t="s">
        <v>313</v>
      </c>
      <c r="F38" s="48"/>
      <c r="G38" s="49"/>
      <c r="H38" s="48"/>
      <c r="I38" s="48"/>
      <c r="J38" s="48"/>
      <c r="K38" s="48"/>
    </row>
    <row r="39" spans="1:11" ht="18.75">
      <c r="A39" s="44">
        <v>38</v>
      </c>
      <c r="B39" s="69" t="s">
        <v>479</v>
      </c>
      <c r="C39" s="45" t="s">
        <v>316</v>
      </c>
      <c r="D39" s="45" t="s">
        <v>408</v>
      </c>
      <c r="E39" s="47" t="s">
        <v>315</v>
      </c>
      <c r="F39" s="48"/>
      <c r="G39" s="49"/>
      <c r="H39" s="48"/>
      <c r="I39" s="48"/>
      <c r="J39" s="48"/>
      <c r="K39" s="48"/>
    </row>
    <row r="40" spans="1:11" ht="18.75">
      <c r="A40" s="44">
        <v>39</v>
      </c>
      <c r="B40" s="69" t="s">
        <v>479</v>
      </c>
      <c r="C40" s="46" t="s">
        <v>316</v>
      </c>
      <c r="D40" s="45" t="s">
        <v>408</v>
      </c>
      <c r="E40" s="47" t="s">
        <v>317</v>
      </c>
      <c r="F40" s="48"/>
      <c r="G40" s="48"/>
      <c r="H40" s="48"/>
      <c r="I40" s="48"/>
      <c r="J40" s="48"/>
      <c r="K40" s="48"/>
    </row>
    <row r="41" spans="1:11" ht="18.75">
      <c r="A41" s="44">
        <v>40</v>
      </c>
      <c r="B41" s="45" t="s">
        <v>10</v>
      </c>
      <c r="C41" s="45" t="s">
        <v>319</v>
      </c>
      <c r="D41" s="45" t="s">
        <v>409</v>
      </c>
      <c r="E41" s="47" t="s">
        <v>318</v>
      </c>
      <c r="F41" s="48"/>
      <c r="G41" s="68"/>
      <c r="H41" s="65"/>
      <c r="I41" s="65"/>
      <c r="J41" s="48"/>
      <c r="K41" s="48"/>
    </row>
    <row r="42" spans="1:11" ht="18.75">
      <c r="A42" s="44">
        <v>41</v>
      </c>
      <c r="B42" s="69" t="s">
        <v>4</v>
      </c>
      <c r="C42" s="45" t="s">
        <v>321</v>
      </c>
      <c r="D42" s="45" t="s">
        <v>410</v>
      </c>
      <c r="E42" s="47" t="s">
        <v>320</v>
      </c>
      <c r="F42" s="48"/>
      <c r="G42" s="64"/>
      <c r="H42" s="65"/>
      <c r="I42" s="65"/>
      <c r="J42" s="48"/>
      <c r="K42" s="48"/>
    </row>
    <row r="43" spans="1:11" ht="18.75">
      <c r="A43" s="44">
        <v>42</v>
      </c>
      <c r="B43" s="69" t="s">
        <v>4</v>
      </c>
      <c r="C43" s="45" t="s">
        <v>323</v>
      </c>
      <c r="D43" s="45" t="s">
        <v>411</v>
      </c>
      <c r="E43" s="47" t="s">
        <v>322</v>
      </c>
      <c r="F43" s="48"/>
      <c r="G43" s="49"/>
      <c r="H43" s="48"/>
      <c r="I43" s="48"/>
      <c r="J43" s="48"/>
      <c r="K43" s="48"/>
    </row>
    <row r="44" spans="1:11" ht="18.75">
      <c r="A44" s="44">
        <v>43</v>
      </c>
      <c r="B44" s="69" t="s">
        <v>479</v>
      </c>
      <c r="C44" s="45" t="s">
        <v>324</v>
      </c>
      <c r="D44" s="45" t="s">
        <v>412</v>
      </c>
      <c r="E44" s="66" t="s">
        <v>456</v>
      </c>
      <c r="F44" s="48"/>
      <c r="G44" s="49"/>
      <c r="H44" s="48"/>
      <c r="I44" s="48"/>
      <c r="J44" s="48"/>
      <c r="K44" s="48"/>
    </row>
    <row r="45" spans="1:11" ht="18.75">
      <c r="A45" s="44">
        <v>44</v>
      </c>
      <c r="B45" s="69" t="s">
        <v>10</v>
      </c>
      <c r="C45" s="45" t="s">
        <v>326</v>
      </c>
      <c r="D45" s="45" t="s">
        <v>413</v>
      </c>
      <c r="E45" s="47" t="s">
        <v>325</v>
      </c>
      <c r="F45" s="48"/>
      <c r="G45" s="49"/>
      <c r="H45" s="48"/>
      <c r="I45" s="48"/>
      <c r="J45" s="48"/>
      <c r="K45" s="48"/>
    </row>
    <row r="46" spans="1:11" ht="18.75">
      <c r="A46" s="44">
        <v>45</v>
      </c>
      <c r="B46" s="69" t="s">
        <v>4</v>
      </c>
      <c r="C46" s="45" t="s">
        <v>328</v>
      </c>
      <c r="D46" s="45" t="s">
        <v>414</v>
      </c>
      <c r="E46" s="47" t="s">
        <v>327</v>
      </c>
      <c r="F46" s="48"/>
      <c r="G46" s="49"/>
      <c r="H46" s="48"/>
      <c r="I46" s="48"/>
      <c r="J46" s="48"/>
      <c r="K46" s="48"/>
    </row>
    <row r="47" spans="1:11" ht="18.75">
      <c r="A47" s="44">
        <v>46</v>
      </c>
      <c r="B47" s="69" t="s">
        <v>10</v>
      </c>
      <c r="C47" s="45" t="s">
        <v>329</v>
      </c>
      <c r="D47" s="45" t="s">
        <v>415</v>
      </c>
      <c r="E47" s="47" t="s">
        <v>451</v>
      </c>
      <c r="F47" s="48"/>
      <c r="G47" s="64"/>
      <c r="H47" s="65"/>
      <c r="I47" s="65"/>
      <c r="J47" s="48"/>
      <c r="K47" s="48"/>
    </row>
    <row r="48" spans="1:11" ht="18.75">
      <c r="A48" s="44">
        <v>47</v>
      </c>
      <c r="B48" s="69" t="s">
        <v>479</v>
      </c>
      <c r="C48" s="45" t="s">
        <v>330</v>
      </c>
      <c r="D48" s="45" t="s">
        <v>416</v>
      </c>
      <c r="E48" s="47" t="s">
        <v>481</v>
      </c>
      <c r="F48" s="48"/>
      <c r="G48" s="49"/>
      <c r="H48" s="48"/>
      <c r="I48" s="48"/>
      <c r="J48" s="48"/>
      <c r="K48" s="48"/>
    </row>
    <row r="49" spans="1:11" ht="18.75">
      <c r="A49" s="44">
        <v>48</v>
      </c>
      <c r="B49" s="69" t="s">
        <v>10</v>
      </c>
      <c r="C49" s="46" t="s">
        <v>332</v>
      </c>
      <c r="D49" s="45" t="s">
        <v>417</v>
      </c>
      <c r="E49" s="54" t="s">
        <v>331</v>
      </c>
      <c r="F49" s="48"/>
      <c r="G49" s="49"/>
      <c r="H49" s="48"/>
      <c r="I49" s="48"/>
      <c r="J49" s="48"/>
      <c r="K49" s="48"/>
    </row>
    <row r="50" spans="1:11" ht="18.75">
      <c r="A50" s="44">
        <v>49</v>
      </c>
      <c r="B50" s="45" t="s">
        <v>10</v>
      </c>
      <c r="C50" s="45" t="s">
        <v>333</v>
      </c>
      <c r="D50" s="45" t="s">
        <v>418</v>
      </c>
      <c r="E50" s="66" t="s">
        <v>370</v>
      </c>
      <c r="F50" s="48"/>
      <c r="G50" s="49"/>
      <c r="H50" s="48"/>
      <c r="I50" s="48"/>
      <c r="J50" s="48"/>
      <c r="K50" s="48"/>
    </row>
    <row r="51" spans="1:11" ht="18.75">
      <c r="A51" s="78">
        <v>50</v>
      </c>
      <c r="B51" s="53" t="s">
        <v>10</v>
      </c>
      <c r="C51" s="53" t="s">
        <v>335</v>
      </c>
      <c r="D51" s="53" t="s">
        <v>419</v>
      </c>
      <c r="E51" s="79" t="s">
        <v>334</v>
      </c>
      <c r="F51" s="80"/>
      <c r="G51" s="81"/>
      <c r="H51" s="80"/>
      <c r="I51" s="80"/>
      <c r="J51" s="80"/>
      <c r="K51" s="80"/>
    </row>
    <row r="52" spans="1:11" s="86" customFormat="1" ht="18.75">
      <c r="A52" s="44">
        <v>51</v>
      </c>
      <c r="B52" s="45" t="s">
        <v>4</v>
      </c>
      <c r="C52" s="45" t="s">
        <v>337</v>
      </c>
      <c r="D52" s="45" t="s">
        <v>420</v>
      </c>
      <c r="E52" s="85" t="s">
        <v>336</v>
      </c>
      <c r="F52" s="48"/>
      <c r="G52" s="49"/>
      <c r="H52" s="48"/>
      <c r="I52" s="48"/>
      <c r="J52" s="48"/>
      <c r="K52" s="48"/>
    </row>
    <row r="53" spans="1:11" ht="18.75">
      <c r="A53" s="82">
        <v>52</v>
      </c>
      <c r="B53" s="63" t="s">
        <v>15</v>
      </c>
      <c r="C53" s="63" t="s">
        <v>338</v>
      </c>
      <c r="D53" s="63" t="s">
        <v>421</v>
      </c>
      <c r="E53" s="83" t="s">
        <v>490</v>
      </c>
      <c r="F53" s="84"/>
      <c r="G53" s="51"/>
      <c r="H53" s="84"/>
      <c r="I53" s="84"/>
      <c r="J53" s="84"/>
      <c r="K53" s="84"/>
    </row>
    <row r="54" spans="1:11" ht="18.75">
      <c r="A54" s="44">
        <v>53</v>
      </c>
      <c r="B54" s="45" t="s">
        <v>479</v>
      </c>
      <c r="C54" s="45" t="s">
        <v>340</v>
      </c>
      <c r="D54" s="45" t="s">
        <v>422</v>
      </c>
      <c r="E54" s="47" t="s">
        <v>339</v>
      </c>
      <c r="F54" s="48"/>
      <c r="G54" s="49"/>
      <c r="H54" s="48"/>
      <c r="I54" s="48"/>
      <c r="J54" s="48"/>
      <c r="K54" s="48"/>
    </row>
    <row r="55" spans="1:11" ht="18.75">
      <c r="A55" s="44">
        <v>54</v>
      </c>
      <c r="B55" s="45" t="s">
        <v>4</v>
      </c>
      <c r="C55" s="46" t="s">
        <v>342</v>
      </c>
      <c r="D55" s="45" t="s">
        <v>423</v>
      </c>
      <c r="E55" s="54" t="s">
        <v>341</v>
      </c>
      <c r="F55" s="48"/>
      <c r="G55" s="64"/>
      <c r="H55" s="65"/>
      <c r="I55" s="65"/>
      <c r="J55" s="48"/>
      <c r="K55" s="48"/>
    </row>
    <row r="56" spans="1:11" ht="18.75">
      <c r="A56" s="44">
        <v>55</v>
      </c>
      <c r="B56" s="69" t="s">
        <v>4</v>
      </c>
      <c r="C56" s="45" t="s">
        <v>344</v>
      </c>
      <c r="D56" s="45" t="s">
        <v>424</v>
      </c>
      <c r="E56" s="47" t="s">
        <v>343</v>
      </c>
      <c r="F56" s="48"/>
      <c r="G56" s="49"/>
      <c r="H56" s="48"/>
      <c r="I56" s="48"/>
      <c r="J56" s="48"/>
      <c r="K56" s="48"/>
    </row>
    <row r="57" spans="1:11" ht="18.75">
      <c r="A57" s="44">
        <v>56</v>
      </c>
      <c r="B57" s="52" t="s">
        <v>488</v>
      </c>
      <c r="C57" s="46" t="s">
        <v>347</v>
      </c>
      <c r="D57" s="45" t="s">
        <v>425</v>
      </c>
      <c r="E57" s="47" t="s">
        <v>345</v>
      </c>
      <c r="F57" s="48"/>
      <c r="G57" s="49"/>
      <c r="H57" s="48"/>
      <c r="I57" s="48"/>
      <c r="J57" s="48"/>
      <c r="K57" s="48"/>
    </row>
    <row r="58" spans="1:11" ht="18.75">
      <c r="A58" s="44">
        <v>57</v>
      </c>
      <c r="B58" s="52" t="s">
        <v>488</v>
      </c>
      <c r="C58" s="45" t="s">
        <v>348</v>
      </c>
      <c r="D58" s="45" t="s">
        <v>426</v>
      </c>
      <c r="E58" s="47" t="s">
        <v>346</v>
      </c>
      <c r="F58" s="48"/>
      <c r="G58" s="49"/>
      <c r="H58" s="48"/>
      <c r="I58" s="48"/>
      <c r="J58" s="48"/>
      <c r="K58" s="48"/>
    </row>
    <row r="59" spans="1:11" ht="18.75">
      <c r="A59" s="44">
        <v>58</v>
      </c>
      <c r="B59" s="45" t="s">
        <v>10</v>
      </c>
      <c r="C59" s="45" t="s">
        <v>350</v>
      </c>
      <c r="D59" s="45" t="s">
        <v>427</v>
      </c>
      <c r="E59" s="47" t="s">
        <v>349</v>
      </c>
      <c r="F59" s="48"/>
      <c r="G59" s="49"/>
      <c r="H59" s="48"/>
      <c r="I59" s="48"/>
      <c r="J59" s="48"/>
      <c r="K59" s="48"/>
    </row>
    <row r="60" spans="1:11" ht="18.75">
      <c r="A60" s="44">
        <v>59</v>
      </c>
      <c r="B60" s="45" t="s">
        <v>4</v>
      </c>
      <c r="C60" s="45" t="s">
        <v>351</v>
      </c>
      <c r="D60" s="45" t="s">
        <v>428</v>
      </c>
      <c r="E60" s="47" t="s">
        <v>33</v>
      </c>
      <c r="F60" s="48"/>
      <c r="G60" s="49"/>
      <c r="H60" s="48"/>
      <c r="I60" s="48"/>
      <c r="J60" s="48"/>
      <c r="K60" s="48"/>
    </row>
    <row r="61" spans="1:11" ht="18.75">
      <c r="A61" s="44">
        <v>60</v>
      </c>
      <c r="B61" s="45" t="s">
        <v>4</v>
      </c>
      <c r="C61" s="45" t="s">
        <v>353</v>
      </c>
      <c r="D61" s="45" t="s">
        <v>429</v>
      </c>
      <c r="E61" s="47" t="s">
        <v>352</v>
      </c>
      <c r="F61" s="48"/>
      <c r="G61" s="49"/>
      <c r="H61" s="48"/>
      <c r="I61" s="48"/>
      <c r="J61" s="48"/>
      <c r="K61" s="48"/>
    </row>
    <row r="62" spans="1:11" ht="18.75">
      <c r="A62" s="44">
        <v>61</v>
      </c>
      <c r="B62" s="69" t="s">
        <v>4</v>
      </c>
      <c r="C62" s="45" t="s">
        <v>430</v>
      </c>
      <c r="D62" s="45" t="s">
        <v>431</v>
      </c>
      <c r="E62" s="47" t="s">
        <v>354</v>
      </c>
      <c r="F62" s="48"/>
      <c r="G62" s="49"/>
      <c r="H62" s="48"/>
      <c r="I62" s="48"/>
      <c r="J62" s="48"/>
      <c r="K62" s="48"/>
    </row>
    <row r="63" spans="1:11" ht="18.75">
      <c r="A63" s="44">
        <v>62</v>
      </c>
      <c r="B63" s="69" t="s">
        <v>10</v>
      </c>
      <c r="C63" s="45" t="s">
        <v>356</v>
      </c>
      <c r="D63" s="45" t="s">
        <v>432</v>
      </c>
      <c r="E63" s="47" t="s">
        <v>355</v>
      </c>
      <c r="F63" s="48"/>
      <c r="G63" s="49"/>
      <c r="H63" s="48"/>
      <c r="I63" s="48"/>
      <c r="J63" s="48"/>
      <c r="K63" s="48"/>
    </row>
    <row r="64" spans="1:11" ht="18.75">
      <c r="A64" s="44">
        <v>63</v>
      </c>
      <c r="B64" s="69" t="s">
        <v>10</v>
      </c>
      <c r="C64" s="45" t="s">
        <v>356</v>
      </c>
      <c r="D64" s="45" t="s">
        <v>432</v>
      </c>
      <c r="E64" s="47" t="s">
        <v>357</v>
      </c>
      <c r="F64" s="48"/>
      <c r="G64" s="51"/>
      <c r="H64" s="48"/>
      <c r="I64" s="48"/>
      <c r="J64" s="48"/>
      <c r="K64" s="48"/>
    </row>
    <row r="65" spans="1:11" ht="18.75">
      <c r="A65" s="44">
        <v>64</v>
      </c>
      <c r="B65" s="45" t="s">
        <v>10</v>
      </c>
      <c r="C65" s="45" t="s">
        <v>364</v>
      </c>
      <c r="D65" s="45" t="s">
        <v>435</v>
      </c>
      <c r="E65" s="47" t="s">
        <v>358</v>
      </c>
      <c r="F65" s="48"/>
      <c r="G65" s="64"/>
      <c r="H65" s="65"/>
      <c r="I65" s="65"/>
      <c r="J65" s="48"/>
      <c r="K65" s="48"/>
    </row>
    <row r="66" spans="1:11" ht="18.75">
      <c r="A66" s="44">
        <v>65</v>
      </c>
      <c r="B66" s="45" t="s">
        <v>10</v>
      </c>
      <c r="C66" s="45" t="s">
        <v>360</v>
      </c>
      <c r="D66" s="45" t="s">
        <v>433</v>
      </c>
      <c r="E66" s="47" t="s">
        <v>359</v>
      </c>
      <c r="F66" s="48"/>
      <c r="G66" s="49"/>
      <c r="H66" s="48"/>
      <c r="I66" s="48"/>
      <c r="J66" s="48"/>
      <c r="K66" s="48"/>
    </row>
    <row r="67" spans="1:11" ht="18.75">
      <c r="A67" s="44">
        <v>66</v>
      </c>
      <c r="B67" s="52" t="s">
        <v>488</v>
      </c>
      <c r="C67" s="46" t="s">
        <v>362</v>
      </c>
      <c r="D67" s="45" t="s">
        <v>434</v>
      </c>
      <c r="E67" s="54" t="s">
        <v>361</v>
      </c>
      <c r="F67" s="48"/>
      <c r="G67" s="51"/>
      <c r="H67" s="48"/>
      <c r="I67" s="48"/>
      <c r="J67" s="48"/>
      <c r="K67" s="48"/>
    </row>
    <row r="68" spans="1:11" ht="18.75">
      <c r="A68" s="44">
        <v>67</v>
      </c>
      <c r="B68" s="45" t="s">
        <v>10</v>
      </c>
      <c r="C68" s="45" t="s">
        <v>364</v>
      </c>
      <c r="D68" s="45" t="s">
        <v>435</v>
      </c>
      <c r="E68" s="47" t="s">
        <v>363</v>
      </c>
      <c r="F68" s="48"/>
      <c r="G68" s="64"/>
      <c r="H68" s="65"/>
      <c r="I68" s="65"/>
      <c r="J68" s="48"/>
      <c r="K68" s="48"/>
    </row>
    <row r="69" spans="1:11" ht="18.75">
      <c r="A69" s="44">
        <v>68</v>
      </c>
      <c r="B69" s="45" t="s">
        <v>15</v>
      </c>
      <c r="C69" s="45" t="s">
        <v>366</v>
      </c>
      <c r="D69" s="45" t="s">
        <v>436</v>
      </c>
      <c r="E69" s="47" t="s">
        <v>365</v>
      </c>
      <c r="F69" s="48"/>
      <c r="G69" s="49"/>
      <c r="H69" s="48"/>
      <c r="I69" s="48"/>
      <c r="J69" s="48"/>
      <c r="K69" s="48"/>
    </row>
    <row r="70" spans="1:11" ht="18.75">
      <c r="A70" s="44">
        <v>69</v>
      </c>
      <c r="B70" s="45" t="s">
        <v>4</v>
      </c>
      <c r="C70" s="45" t="s">
        <v>367</v>
      </c>
      <c r="D70" s="45" t="s">
        <v>437</v>
      </c>
      <c r="E70" s="45" t="s">
        <v>489</v>
      </c>
      <c r="F70" s="48"/>
      <c r="G70" s="49"/>
      <c r="H70" s="48"/>
      <c r="I70" s="48"/>
      <c r="J70" s="48"/>
      <c r="K70" s="48"/>
    </row>
    <row r="71" spans="1:11" ht="18.75">
      <c r="A71" s="44">
        <v>70</v>
      </c>
      <c r="B71" s="69" t="s">
        <v>4</v>
      </c>
      <c r="C71" s="45" t="s">
        <v>369</v>
      </c>
      <c r="D71" s="45" t="s">
        <v>438</v>
      </c>
      <c r="E71" s="54" t="s">
        <v>368</v>
      </c>
      <c r="F71" s="48"/>
      <c r="G71" s="49"/>
      <c r="H71" s="48"/>
      <c r="I71" s="48"/>
      <c r="J71" s="48"/>
      <c r="K71" s="48"/>
    </row>
    <row r="72" spans="1:11" ht="18.75">
      <c r="A72" s="44">
        <v>71</v>
      </c>
      <c r="B72" s="45" t="s">
        <v>4</v>
      </c>
      <c r="C72" s="45" t="s">
        <v>372</v>
      </c>
      <c r="D72" s="45" t="s">
        <v>439</v>
      </c>
      <c r="E72" s="47" t="s">
        <v>371</v>
      </c>
      <c r="F72" s="48"/>
      <c r="G72" s="49"/>
      <c r="H72" s="48"/>
      <c r="I72" s="48"/>
      <c r="J72" s="48"/>
      <c r="K72" s="48"/>
    </row>
    <row r="73" spans="1:11" ht="18.75">
      <c r="A73" s="44">
        <v>72</v>
      </c>
      <c r="B73" s="45" t="s">
        <v>10</v>
      </c>
      <c r="C73" s="45" t="s">
        <v>449</v>
      </c>
      <c r="D73" s="45" t="s">
        <v>454</v>
      </c>
      <c r="E73" s="47" t="s">
        <v>450</v>
      </c>
      <c r="F73" s="48"/>
      <c r="G73" s="49"/>
      <c r="H73" s="48"/>
      <c r="I73" s="48"/>
      <c r="J73" s="48"/>
      <c r="K73" s="48"/>
    </row>
    <row r="74" spans="1:11" ht="18.75">
      <c r="A74" s="44">
        <v>73</v>
      </c>
      <c r="B74" s="45" t="s">
        <v>10</v>
      </c>
      <c r="C74" s="45" t="s">
        <v>453</v>
      </c>
      <c r="D74" s="45" t="s">
        <v>455</v>
      </c>
      <c r="E74" s="47" t="s">
        <v>452</v>
      </c>
      <c r="F74" s="48"/>
      <c r="G74" s="49"/>
      <c r="H74" s="48"/>
      <c r="I74" s="48"/>
      <c r="J74" s="48"/>
      <c r="K74" s="48"/>
    </row>
    <row r="75" spans="1:11" ht="18.75">
      <c r="A75" s="44">
        <v>74</v>
      </c>
      <c r="B75" s="69" t="s">
        <v>10</v>
      </c>
      <c r="C75" s="46" t="s">
        <v>458</v>
      </c>
      <c r="D75" s="45" t="s">
        <v>459</v>
      </c>
      <c r="E75" s="46" t="s">
        <v>457</v>
      </c>
      <c r="F75" s="48"/>
      <c r="G75" s="49"/>
      <c r="H75" s="48"/>
      <c r="I75" s="48"/>
      <c r="J75" s="48"/>
      <c r="K75" s="48"/>
    </row>
    <row r="76" spans="1:11" ht="18.75">
      <c r="A76" s="44">
        <v>75</v>
      </c>
      <c r="B76" s="52" t="s">
        <v>488</v>
      </c>
      <c r="C76" s="45" t="s">
        <v>461</v>
      </c>
      <c r="D76" s="45" t="s">
        <v>468</v>
      </c>
      <c r="E76" s="47" t="s">
        <v>460</v>
      </c>
      <c r="F76" s="48"/>
      <c r="G76" s="68"/>
      <c r="H76" s="65"/>
      <c r="I76" s="65"/>
      <c r="J76" s="48"/>
      <c r="K76" s="48"/>
    </row>
    <row r="77" spans="1:11" ht="18.75">
      <c r="A77" s="44">
        <v>76</v>
      </c>
      <c r="B77" s="45" t="s">
        <v>10</v>
      </c>
      <c r="C77" s="45" t="s">
        <v>462</v>
      </c>
      <c r="D77" s="45" t="s">
        <v>469</v>
      </c>
      <c r="E77" s="47" t="s">
        <v>463</v>
      </c>
      <c r="F77" s="48"/>
      <c r="G77" s="49"/>
      <c r="H77" s="48"/>
      <c r="I77" s="48"/>
      <c r="J77" s="48"/>
      <c r="K77" s="48"/>
    </row>
    <row r="78" spans="1:11" ht="18.75">
      <c r="A78" s="44">
        <v>77</v>
      </c>
      <c r="B78" s="52" t="s">
        <v>488</v>
      </c>
      <c r="C78" s="46" t="s">
        <v>465</v>
      </c>
      <c r="D78" s="45" t="s">
        <v>470</v>
      </c>
      <c r="E78" s="46" t="s">
        <v>464</v>
      </c>
      <c r="F78" s="48"/>
      <c r="G78" s="48"/>
      <c r="H78" s="48"/>
      <c r="I78" s="48"/>
      <c r="J78" s="48"/>
      <c r="K78" s="48"/>
    </row>
    <row r="79" spans="1:11" ht="18.75">
      <c r="A79" s="44">
        <v>78</v>
      </c>
      <c r="B79" s="45" t="s">
        <v>15</v>
      </c>
      <c r="C79" s="45" t="s">
        <v>466</v>
      </c>
      <c r="D79" s="45" t="s">
        <v>471</v>
      </c>
      <c r="E79" s="47" t="s">
        <v>467</v>
      </c>
      <c r="F79" s="48"/>
      <c r="G79" s="68"/>
      <c r="H79" s="65"/>
      <c r="I79" s="65"/>
      <c r="J79" s="48"/>
      <c r="K79" s="48"/>
    </row>
    <row r="80" spans="1:11" ht="18.75">
      <c r="A80" s="44">
        <v>79</v>
      </c>
      <c r="B80" s="45" t="s">
        <v>4</v>
      </c>
      <c r="C80" s="46" t="s">
        <v>474</v>
      </c>
      <c r="D80" s="45" t="s">
        <v>475</v>
      </c>
      <c r="E80" s="46" t="s">
        <v>473</v>
      </c>
      <c r="F80" s="48"/>
      <c r="G80" s="48"/>
      <c r="H80" s="48"/>
      <c r="I80" s="48"/>
      <c r="J80" s="48"/>
      <c r="K80" s="48"/>
    </row>
    <row r="81" spans="1:11" ht="18.75">
      <c r="A81" s="44">
        <v>80</v>
      </c>
      <c r="B81" s="45" t="s">
        <v>4</v>
      </c>
      <c r="C81" s="45" t="s">
        <v>477</v>
      </c>
      <c r="D81" s="45" t="s">
        <v>478</v>
      </c>
      <c r="E81" s="47" t="s">
        <v>476</v>
      </c>
      <c r="F81" s="48"/>
      <c r="G81" s="68"/>
      <c r="H81" s="65"/>
      <c r="I81" s="65"/>
      <c r="J81" s="48"/>
      <c r="K81" s="48"/>
    </row>
    <row r="82" spans="1:11" ht="18.75">
      <c r="A82" s="44">
        <v>81</v>
      </c>
      <c r="B82" s="45" t="s">
        <v>15</v>
      </c>
      <c r="C82" s="74" t="s">
        <v>483</v>
      </c>
      <c r="D82" s="45" t="s">
        <v>487</v>
      </c>
      <c r="E82" s="74" t="s">
        <v>482</v>
      </c>
      <c r="F82" s="48"/>
      <c r="G82" s="49"/>
      <c r="H82" s="48"/>
      <c r="I82" s="48"/>
      <c r="J82" s="48"/>
      <c r="K82" s="48"/>
    </row>
    <row r="83" spans="1:11" ht="18.75">
      <c r="A83" s="44">
        <v>82</v>
      </c>
      <c r="B83" s="52" t="s">
        <v>488</v>
      </c>
      <c r="C83" s="75" t="s">
        <v>485</v>
      </c>
      <c r="D83" s="45" t="s">
        <v>486</v>
      </c>
      <c r="E83" s="76" t="s">
        <v>484</v>
      </c>
      <c r="F83" s="48"/>
      <c r="G83" s="49"/>
      <c r="H83" s="48"/>
      <c r="I83" s="48"/>
      <c r="J83" s="48"/>
      <c r="K83" s="48"/>
    </row>
    <row r="84" spans="1:11" ht="18.75">
      <c r="A84" s="44">
        <v>83</v>
      </c>
      <c r="B84" s="52" t="s">
        <v>488</v>
      </c>
      <c r="C84" s="45" t="s">
        <v>493</v>
      </c>
      <c r="D84" s="45" t="s">
        <v>494</v>
      </c>
      <c r="E84" s="47" t="s">
        <v>492</v>
      </c>
      <c r="F84" s="48"/>
      <c r="G84" s="49"/>
      <c r="H84" s="48"/>
      <c r="I84" s="48"/>
      <c r="J84" s="48"/>
      <c r="K84" s="48"/>
    </row>
    <row r="85" spans="1:11" ht="19.5">
      <c r="A85" s="44">
        <v>84</v>
      </c>
      <c r="B85" s="45" t="s">
        <v>497</v>
      </c>
      <c r="C85" s="45" t="s">
        <v>496</v>
      </c>
      <c r="D85" s="45" t="s">
        <v>498</v>
      </c>
      <c r="E85" s="87" t="s">
        <v>495</v>
      </c>
      <c r="F85" s="48"/>
      <c r="G85" s="49"/>
      <c r="H85" s="48"/>
      <c r="I85" s="48"/>
      <c r="J85" s="48"/>
      <c r="K85" s="48"/>
    </row>
    <row r="86" spans="1:11" ht="18.75">
      <c r="A86" s="48"/>
      <c r="B86" s="45"/>
      <c r="C86" s="45"/>
      <c r="D86" s="45"/>
      <c r="E86" s="47"/>
      <c r="F86" s="48"/>
      <c r="G86" s="49"/>
      <c r="H86" s="48"/>
      <c r="I86" s="48"/>
      <c r="J86" s="48"/>
      <c r="K86" s="48"/>
    </row>
    <row r="87" spans="1:11" ht="18.75">
      <c r="A87" s="48"/>
      <c r="B87" s="45"/>
      <c r="C87" s="45"/>
      <c r="D87" s="45"/>
      <c r="E87" s="47"/>
      <c r="F87" s="48"/>
      <c r="G87" s="49"/>
      <c r="H87" s="48"/>
      <c r="I87" s="48"/>
      <c r="J87" s="48"/>
      <c r="K87" s="48"/>
    </row>
    <row r="88" spans="1:11" ht="18.75">
      <c r="A88" s="48"/>
      <c r="B88" s="45"/>
      <c r="C88" s="45"/>
      <c r="D88" s="45"/>
      <c r="E88" s="47"/>
      <c r="F88" s="48"/>
      <c r="G88" s="49"/>
      <c r="H88" s="48"/>
      <c r="I88" s="48"/>
      <c r="J88" s="48"/>
      <c r="K88" s="48"/>
    </row>
    <row r="89" ht="18.75">
      <c r="G89" s="71"/>
    </row>
    <row r="90" ht="18.75">
      <c r="G90" s="71"/>
    </row>
    <row r="91" spans="4:7" ht="18.75">
      <c r="D91" s="72" t="s">
        <v>205</v>
      </c>
      <c r="E91" s="73" t="s">
        <v>206</v>
      </c>
      <c r="G91" s="71"/>
    </row>
    <row r="92" spans="4:7" ht="18.75">
      <c r="D92" s="72" t="s">
        <v>207</v>
      </c>
      <c r="E92" s="73" t="s">
        <v>208</v>
      </c>
      <c r="G92" s="71"/>
    </row>
    <row r="93" ht="18.75">
      <c r="G93" s="71"/>
    </row>
    <row r="94" ht="18.75">
      <c r="G94" s="71"/>
    </row>
  </sheetData>
  <autoFilter ref="A1:M88"/>
  <printOptions gridLines="1"/>
  <pageMargins left="0.75" right="0.75" top="1" bottom="1" header="0.5" footer="0.5"/>
  <pageSetup fitToHeight="0" fitToWidth="1" horizontalDpi="300" verticalDpi="300" orientation="landscape" paperSize="9" scale="46" r:id="rId1"/>
  <headerFooter alignWithMargins="0">
    <oddFooter>&amp;C LECC 2001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L15" sqref="L15"/>
    </sheetView>
  </sheetViews>
  <sheetFormatPr defaultColWidth="9.140625" defaultRowHeight="12.75"/>
  <cols>
    <col min="1" max="1" width="9.140625" style="9" customWidth="1"/>
    <col min="2" max="2" width="13.7109375" style="10" customWidth="1"/>
    <col min="3" max="3" width="29.28125" style="10" customWidth="1"/>
    <col min="4" max="4" width="15.140625" style="10" customWidth="1"/>
    <col min="5" max="5" width="110.140625" style="10" customWidth="1"/>
    <col min="6" max="6" width="13.421875" style="9" customWidth="1"/>
    <col min="7" max="7" width="10.140625" style="9" customWidth="1"/>
    <col min="8" max="9" width="28.7109375" style="9" customWidth="1"/>
    <col min="10" max="11" width="9.140625" style="9" customWidth="1"/>
    <col min="12" max="12" width="25.7109375" style="10" customWidth="1"/>
    <col min="13" max="13" width="14.28125" style="10" customWidth="1"/>
    <col min="14" max="16384" width="9.140625" style="10" customWidth="1"/>
  </cols>
  <sheetData>
    <row r="1" spans="1:11" s="11" customFormat="1" ht="21" customHeight="1" thickBot="1">
      <c r="A1" s="17" t="s">
        <v>112</v>
      </c>
      <c r="B1" s="18" t="s">
        <v>1</v>
      </c>
      <c r="C1" s="18" t="s">
        <v>0</v>
      </c>
      <c r="D1" s="18" t="s">
        <v>118</v>
      </c>
      <c r="E1" s="18" t="s">
        <v>2</v>
      </c>
      <c r="F1" s="19" t="s">
        <v>113</v>
      </c>
      <c r="G1" s="19" t="s">
        <v>114</v>
      </c>
      <c r="H1" s="19" t="s">
        <v>115</v>
      </c>
      <c r="I1" s="19" t="s">
        <v>225</v>
      </c>
      <c r="J1" s="19" t="s">
        <v>116</v>
      </c>
      <c r="K1" s="20" t="s">
        <v>117</v>
      </c>
    </row>
    <row r="2" spans="1:13" ht="12.75">
      <c r="A2" s="15">
        <v>13</v>
      </c>
      <c r="B2" s="16" t="s">
        <v>8</v>
      </c>
      <c r="C2" s="16" t="s">
        <v>76</v>
      </c>
      <c r="D2" s="16" t="s">
        <v>128</v>
      </c>
      <c r="E2" s="16" t="s">
        <v>77</v>
      </c>
      <c r="F2" s="15" t="s">
        <v>201</v>
      </c>
      <c r="G2" s="28" t="s">
        <v>219</v>
      </c>
      <c r="H2" s="15" t="s">
        <v>213</v>
      </c>
      <c r="I2" s="15">
        <v>58</v>
      </c>
      <c r="J2" s="15"/>
      <c r="K2" s="15"/>
      <c r="M2" s="10" t="s">
        <v>242</v>
      </c>
    </row>
    <row r="3" spans="1:13" ht="12.75">
      <c r="A3" s="12">
        <v>15</v>
      </c>
      <c r="B3" s="13" t="s">
        <v>99</v>
      </c>
      <c r="C3" s="13" t="s">
        <v>88</v>
      </c>
      <c r="D3" s="13" t="s">
        <v>130</v>
      </c>
      <c r="E3" s="13" t="s">
        <v>89</v>
      </c>
      <c r="F3" s="12" t="s">
        <v>201</v>
      </c>
      <c r="G3" s="28" t="s">
        <v>219</v>
      </c>
      <c r="H3" s="12" t="s">
        <v>213</v>
      </c>
      <c r="I3" s="12">
        <v>61</v>
      </c>
      <c r="J3" s="12"/>
      <c r="K3" s="12"/>
      <c r="M3" s="10" t="s">
        <v>242</v>
      </c>
    </row>
    <row r="4" spans="1:13" ht="12.75">
      <c r="A4" s="12">
        <v>26</v>
      </c>
      <c r="B4" s="13" t="s">
        <v>10</v>
      </c>
      <c r="C4" s="13" t="s">
        <v>66</v>
      </c>
      <c r="D4" s="13" t="s">
        <v>141</v>
      </c>
      <c r="E4" s="13" t="s">
        <v>67</v>
      </c>
      <c r="F4" s="12" t="s">
        <v>201</v>
      </c>
      <c r="G4" s="22" t="s">
        <v>219</v>
      </c>
      <c r="H4" s="12" t="s">
        <v>211</v>
      </c>
      <c r="I4" s="12">
        <v>32</v>
      </c>
      <c r="J4" s="12"/>
      <c r="K4" s="12"/>
      <c r="M4" s="10" t="s">
        <v>242</v>
      </c>
    </row>
    <row r="5" spans="1:13" ht="12.75">
      <c r="A5" s="12">
        <v>32</v>
      </c>
      <c r="B5" s="13" t="s">
        <v>10</v>
      </c>
      <c r="C5" s="13" t="s">
        <v>63</v>
      </c>
      <c r="D5" s="13" t="s">
        <v>147</v>
      </c>
      <c r="E5" s="13" t="s">
        <v>64</v>
      </c>
      <c r="F5" s="12" t="s">
        <v>201</v>
      </c>
      <c r="G5" s="22" t="s">
        <v>219</v>
      </c>
      <c r="H5" s="12" t="s">
        <v>211</v>
      </c>
      <c r="I5" s="12">
        <v>26</v>
      </c>
      <c r="J5" s="12"/>
      <c r="K5" s="12"/>
      <c r="M5" s="10" t="s">
        <v>242</v>
      </c>
    </row>
    <row r="6" spans="1:13" ht="25.5">
      <c r="A6" s="12">
        <v>35</v>
      </c>
      <c r="B6" s="13" t="s">
        <v>15</v>
      </c>
      <c r="C6" s="13" t="s">
        <v>22</v>
      </c>
      <c r="D6" s="13" t="s">
        <v>150</v>
      </c>
      <c r="E6" s="14" t="s">
        <v>23</v>
      </c>
      <c r="F6" s="12" t="s">
        <v>201</v>
      </c>
      <c r="G6" s="28" t="s">
        <v>219</v>
      </c>
      <c r="H6" s="12" t="s">
        <v>213</v>
      </c>
      <c r="I6" s="12">
        <v>76</v>
      </c>
      <c r="J6" s="12"/>
      <c r="K6" s="12"/>
      <c r="M6" s="10" t="s">
        <v>242</v>
      </c>
    </row>
    <row r="7" spans="1:13" ht="12.75">
      <c r="A7" s="12">
        <v>43</v>
      </c>
      <c r="B7" s="13" t="s">
        <v>10</v>
      </c>
      <c r="C7" s="13" t="s">
        <v>59</v>
      </c>
      <c r="D7" s="13" t="s">
        <v>156</v>
      </c>
      <c r="E7" s="13" t="s">
        <v>60</v>
      </c>
      <c r="F7" s="12" t="s">
        <v>203</v>
      </c>
      <c r="G7" s="22" t="s">
        <v>219</v>
      </c>
      <c r="H7" s="12" t="s">
        <v>213</v>
      </c>
      <c r="I7" s="12">
        <v>52</v>
      </c>
      <c r="J7" s="12"/>
      <c r="K7" s="12"/>
      <c r="L7" s="10" t="s">
        <v>222</v>
      </c>
      <c r="M7" s="10" t="s">
        <v>242</v>
      </c>
    </row>
    <row r="8" spans="1:13" ht="12.75">
      <c r="A8" s="12">
        <v>58</v>
      </c>
      <c r="B8" s="13" t="s">
        <v>8</v>
      </c>
      <c r="C8" s="13" t="s">
        <v>71</v>
      </c>
      <c r="D8" s="13" t="s">
        <v>170</v>
      </c>
      <c r="E8" s="13" t="s">
        <v>72</v>
      </c>
      <c r="F8" s="12" t="s">
        <v>204</v>
      </c>
      <c r="G8" s="22" t="s">
        <v>219</v>
      </c>
      <c r="H8" s="12" t="s">
        <v>213</v>
      </c>
      <c r="I8" s="12">
        <v>13</v>
      </c>
      <c r="J8" s="12"/>
      <c r="K8" s="12"/>
      <c r="M8" s="10" t="s">
        <v>242</v>
      </c>
    </row>
    <row r="9" spans="1:13" ht="12.75">
      <c r="A9" s="12">
        <v>61</v>
      </c>
      <c r="B9" s="13" t="s">
        <v>99</v>
      </c>
      <c r="C9" s="13" t="s">
        <v>78</v>
      </c>
      <c r="D9" s="13" t="s">
        <v>173</v>
      </c>
      <c r="E9" s="13" t="s">
        <v>79</v>
      </c>
      <c r="F9" s="12" t="s">
        <v>204</v>
      </c>
      <c r="G9" s="22" t="s">
        <v>219</v>
      </c>
      <c r="H9" s="12" t="s">
        <v>213</v>
      </c>
      <c r="I9" s="12">
        <v>15</v>
      </c>
      <c r="J9" s="12"/>
      <c r="K9" s="12"/>
      <c r="M9" s="10" t="s">
        <v>242</v>
      </c>
    </row>
    <row r="10" spans="1:13" ht="12.75">
      <c r="A10" s="12">
        <v>52</v>
      </c>
      <c r="B10" s="13" t="s">
        <v>10</v>
      </c>
      <c r="C10" s="13" t="s">
        <v>55</v>
      </c>
      <c r="D10" s="13" t="s">
        <v>164</v>
      </c>
      <c r="E10" s="13" t="s">
        <v>56</v>
      </c>
      <c r="F10" s="12" t="s">
        <v>201</v>
      </c>
      <c r="G10" s="28" t="s">
        <v>220</v>
      </c>
      <c r="H10" s="12" t="s">
        <v>214</v>
      </c>
      <c r="I10" s="12">
        <v>43</v>
      </c>
      <c r="J10" s="12"/>
      <c r="K10" s="12"/>
      <c r="L10" s="10" t="s">
        <v>222</v>
      </c>
      <c r="M10" s="10" t="s">
        <v>242</v>
      </c>
    </row>
    <row r="11" spans="1:13" ht="12.75">
      <c r="A11" s="12">
        <v>76</v>
      </c>
      <c r="B11" s="13" t="s">
        <v>15</v>
      </c>
      <c r="C11" s="13" t="s">
        <v>19</v>
      </c>
      <c r="D11" s="13" t="s">
        <v>188</v>
      </c>
      <c r="E11" s="13" t="s">
        <v>18</v>
      </c>
      <c r="F11" s="12" t="s">
        <v>201</v>
      </c>
      <c r="G11" s="22" t="s">
        <v>220</v>
      </c>
      <c r="H11" s="12" t="s">
        <v>224</v>
      </c>
      <c r="I11" s="12">
        <v>35</v>
      </c>
      <c r="J11" s="12"/>
      <c r="K11" s="12"/>
      <c r="M11" s="10" t="s">
        <v>242</v>
      </c>
    </row>
    <row r="12" ht="12.75">
      <c r="G12" s="23"/>
    </row>
    <row r="13" ht="12.75">
      <c r="G13" s="23"/>
    </row>
    <row r="14" spans="4:7" ht="12.75">
      <c r="D14" s="21" t="s">
        <v>205</v>
      </c>
      <c r="E14" s="21" t="s">
        <v>206</v>
      </c>
      <c r="G14" s="23"/>
    </row>
    <row r="15" spans="4:7" ht="12.75">
      <c r="D15" s="21" t="s">
        <v>207</v>
      </c>
      <c r="E15" s="21" t="s">
        <v>208</v>
      </c>
      <c r="G15" s="23"/>
    </row>
    <row r="16" ht="12.75">
      <c r="G16" s="23"/>
    </row>
    <row r="17" ht="12.75">
      <c r="G17" s="2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E59" sqref="E59"/>
    </sheetView>
  </sheetViews>
  <sheetFormatPr defaultColWidth="9.140625" defaultRowHeight="12.75"/>
  <cols>
    <col min="1" max="1" width="9.140625" style="36" customWidth="1"/>
    <col min="2" max="2" width="15.140625" style="35" customWidth="1"/>
    <col min="3" max="3" width="20.28125" style="35" customWidth="1"/>
    <col min="4" max="4" width="20.140625" style="35" customWidth="1"/>
    <col min="5" max="5" width="28.7109375" style="36" customWidth="1"/>
    <col min="6" max="16384" width="9.140625" style="35" customWidth="1"/>
  </cols>
  <sheetData>
    <row r="1" spans="1:5" s="32" customFormat="1" ht="21" customHeight="1" thickBot="1">
      <c r="A1" s="29" t="s">
        <v>112</v>
      </c>
      <c r="B1" s="30" t="s">
        <v>118</v>
      </c>
      <c r="C1" s="30" t="s">
        <v>2</v>
      </c>
      <c r="D1" s="30"/>
      <c r="E1" s="31" t="s">
        <v>115</v>
      </c>
    </row>
    <row r="2" spans="1:5" ht="11.25">
      <c r="A2" s="33">
        <v>9</v>
      </c>
      <c r="B2" s="34" t="s">
        <v>124</v>
      </c>
      <c r="C2" s="34" t="s">
        <v>7</v>
      </c>
      <c r="D2" s="34" t="s">
        <v>246</v>
      </c>
      <c r="E2" s="33" t="s">
        <v>250</v>
      </c>
    </row>
    <row r="3" spans="1:5" ht="11.25">
      <c r="A3" s="33">
        <v>10</v>
      </c>
      <c r="B3" s="34" t="s">
        <v>125</v>
      </c>
      <c r="C3" s="34" t="s">
        <v>47</v>
      </c>
      <c r="D3" s="34" t="s">
        <v>244</v>
      </c>
      <c r="E3" s="33" t="s">
        <v>247</v>
      </c>
    </row>
    <row r="4" spans="1:5" ht="11.25">
      <c r="A4" s="33">
        <v>11</v>
      </c>
      <c r="B4" s="34" t="s">
        <v>126</v>
      </c>
      <c r="C4" s="34" t="s">
        <v>26</v>
      </c>
      <c r="D4" s="34" t="s">
        <v>245</v>
      </c>
      <c r="E4" s="33" t="s">
        <v>253</v>
      </c>
    </row>
    <row r="5" spans="1:5" ht="11.25">
      <c r="A5" s="33">
        <v>18</v>
      </c>
      <c r="B5" s="34" t="s">
        <v>133</v>
      </c>
      <c r="C5" s="34" t="s">
        <v>43</v>
      </c>
      <c r="D5" s="34" t="s">
        <v>246</v>
      </c>
      <c r="E5" s="33" t="s">
        <v>250</v>
      </c>
    </row>
    <row r="6" spans="1:5" ht="11.25">
      <c r="A6" s="33">
        <v>22</v>
      </c>
      <c r="B6" s="34" t="s">
        <v>137</v>
      </c>
      <c r="C6" s="34" t="s">
        <v>86</v>
      </c>
      <c r="D6" s="34" t="s">
        <v>244</v>
      </c>
      <c r="E6" s="33" t="s">
        <v>252</v>
      </c>
    </row>
    <row r="7" spans="1:5" ht="11.25">
      <c r="A7" s="33">
        <v>23</v>
      </c>
      <c r="B7" s="34" t="s">
        <v>138</v>
      </c>
      <c r="C7" s="34" t="s">
        <v>41</v>
      </c>
      <c r="D7" s="34" t="s">
        <v>246</v>
      </c>
      <c r="E7" s="33" t="s">
        <v>249</v>
      </c>
    </row>
    <row r="8" spans="1:5" ht="11.25">
      <c r="A8" s="33">
        <v>25</v>
      </c>
      <c r="B8" s="34" t="s">
        <v>140</v>
      </c>
      <c r="C8" s="34" t="s">
        <v>25</v>
      </c>
      <c r="D8" s="34" t="s">
        <v>245</v>
      </c>
      <c r="E8" s="33" t="s">
        <v>253</v>
      </c>
    </row>
    <row r="9" spans="1:5" ht="11.25">
      <c r="A9" s="33">
        <v>27</v>
      </c>
      <c r="B9" s="34" t="s">
        <v>142</v>
      </c>
      <c r="C9" s="34" t="s">
        <v>40</v>
      </c>
      <c r="D9" s="34" t="s">
        <v>246</v>
      </c>
      <c r="E9" s="33" t="s">
        <v>250</v>
      </c>
    </row>
    <row r="10" spans="1:5" ht="11.25">
      <c r="A10" s="33">
        <v>28</v>
      </c>
      <c r="B10" s="34" t="s">
        <v>143</v>
      </c>
      <c r="C10" s="34" t="s">
        <v>24</v>
      </c>
      <c r="D10" s="34" t="s">
        <v>245</v>
      </c>
      <c r="E10" s="33" t="s">
        <v>253</v>
      </c>
    </row>
    <row r="11" spans="1:5" ht="11.25">
      <c r="A11" s="33">
        <v>29</v>
      </c>
      <c r="B11" s="34" t="s">
        <v>144</v>
      </c>
      <c r="C11" s="34" t="s">
        <v>84</v>
      </c>
      <c r="D11" s="34" t="s">
        <v>244</v>
      </c>
      <c r="E11" s="33" t="s">
        <v>247</v>
      </c>
    </row>
    <row r="12" spans="1:5" ht="11.25">
      <c r="A12" s="33">
        <v>30</v>
      </c>
      <c r="B12" s="34" t="s">
        <v>145</v>
      </c>
      <c r="C12" s="34" t="s">
        <v>65</v>
      </c>
      <c r="D12" s="34" t="s">
        <v>246</v>
      </c>
      <c r="E12" s="33" t="s">
        <v>250</v>
      </c>
    </row>
    <row r="13" spans="1:5" ht="11.25">
      <c r="A13" s="33">
        <v>31</v>
      </c>
      <c r="B13" s="34" t="s">
        <v>146</v>
      </c>
      <c r="C13" s="34" t="s">
        <v>39</v>
      </c>
      <c r="D13" s="34" t="s">
        <v>244</v>
      </c>
      <c r="E13" s="33" t="s">
        <v>252</v>
      </c>
    </row>
    <row r="14" spans="1:5" ht="11.25">
      <c r="A14" s="33">
        <v>33</v>
      </c>
      <c r="B14" s="34" t="s">
        <v>148</v>
      </c>
      <c r="C14" s="34" t="s">
        <v>62</v>
      </c>
      <c r="D14" s="34" t="s">
        <v>244</v>
      </c>
      <c r="E14" s="33" t="s">
        <v>252</v>
      </c>
    </row>
    <row r="15" spans="1:5" ht="11.25">
      <c r="A15" s="33">
        <v>38</v>
      </c>
      <c r="B15" s="34" t="s">
        <v>152</v>
      </c>
      <c r="C15" s="34" t="s">
        <v>50</v>
      </c>
      <c r="D15" s="34" t="s">
        <v>244</v>
      </c>
      <c r="E15" s="33" t="s">
        <v>252</v>
      </c>
    </row>
    <row r="16" spans="1:5" ht="11.25">
      <c r="A16" s="33">
        <v>41</v>
      </c>
      <c r="B16" s="34" t="s">
        <v>155</v>
      </c>
      <c r="C16" s="34" t="s">
        <v>20</v>
      </c>
      <c r="D16" s="34" t="s">
        <v>245</v>
      </c>
      <c r="E16" s="33" t="s">
        <v>253</v>
      </c>
    </row>
    <row r="17" spans="1:5" ht="11.25">
      <c r="A17" s="33">
        <v>44</v>
      </c>
      <c r="B17" s="34" t="s">
        <v>157</v>
      </c>
      <c r="C17" s="34" t="s">
        <v>34</v>
      </c>
      <c r="D17" s="34" t="s">
        <v>245</v>
      </c>
      <c r="E17" s="33" t="s">
        <v>253</v>
      </c>
    </row>
    <row r="18" spans="1:5" ht="11.25">
      <c r="A18" s="33">
        <v>48</v>
      </c>
      <c r="B18" s="34" t="s">
        <v>161</v>
      </c>
      <c r="C18" s="34" t="s">
        <v>17</v>
      </c>
      <c r="D18" s="34" t="s">
        <v>245</v>
      </c>
      <c r="E18" s="33" t="s">
        <v>253</v>
      </c>
    </row>
    <row r="19" spans="1:5" ht="11.25">
      <c r="A19" s="33">
        <v>49</v>
      </c>
      <c r="B19" s="34" t="s">
        <v>162</v>
      </c>
      <c r="C19" s="34" t="s">
        <v>74</v>
      </c>
      <c r="D19" s="34" t="s">
        <v>246</v>
      </c>
      <c r="E19" s="33" t="s">
        <v>250</v>
      </c>
    </row>
    <row r="20" spans="1:5" ht="11.25">
      <c r="A20" s="33">
        <v>63</v>
      </c>
      <c r="B20" s="34" t="s">
        <v>175</v>
      </c>
      <c r="C20" s="34" t="s">
        <v>80</v>
      </c>
      <c r="D20" s="34" t="s">
        <v>245</v>
      </c>
      <c r="E20" s="33" t="s">
        <v>253</v>
      </c>
    </row>
    <row r="21" spans="1:5" ht="11.25">
      <c r="A21" s="33">
        <v>64</v>
      </c>
      <c r="B21" s="34" t="s">
        <v>176</v>
      </c>
      <c r="C21" s="34" t="s">
        <v>31</v>
      </c>
      <c r="D21" s="34" t="s">
        <v>244</v>
      </c>
      <c r="E21" s="33" t="s">
        <v>253</v>
      </c>
    </row>
    <row r="22" spans="1:5" ht="11.25">
      <c r="A22" s="33">
        <v>66</v>
      </c>
      <c r="B22" s="34" t="s">
        <v>178</v>
      </c>
      <c r="C22" s="34" t="s">
        <v>177</v>
      </c>
      <c r="D22" s="34" t="s">
        <v>246</v>
      </c>
      <c r="E22" s="33" t="s">
        <v>249</v>
      </c>
    </row>
    <row r="23" spans="1:5" ht="11.25">
      <c r="A23" s="33">
        <v>67</v>
      </c>
      <c r="B23" s="34" t="s">
        <v>179</v>
      </c>
      <c r="C23" s="34" t="s">
        <v>9</v>
      </c>
      <c r="D23" s="34" t="s">
        <v>246</v>
      </c>
      <c r="E23" s="33" t="s">
        <v>249</v>
      </c>
    </row>
    <row r="24" spans="1:5" ht="11.25">
      <c r="A24" s="33">
        <v>70</v>
      </c>
      <c r="B24" s="34" t="s">
        <v>182</v>
      </c>
      <c r="C24" s="34" t="s">
        <v>30</v>
      </c>
      <c r="D24" s="34" t="s">
        <v>246</v>
      </c>
      <c r="E24" s="33" t="s">
        <v>249</v>
      </c>
    </row>
    <row r="25" spans="1:5" ht="11.25">
      <c r="A25" s="33">
        <v>74</v>
      </c>
      <c r="B25" s="34" t="s">
        <v>186</v>
      </c>
      <c r="C25" s="34" t="s">
        <v>52</v>
      </c>
      <c r="D25" s="34" t="s">
        <v>246</v>
      </c>
      <c r="E25" s="33" t="s">
        <v>249</v>
      </c>
    </row>
    <row r="26" spans="1:5" ht="11.25">
      <c r="A26" s="33">
        <v>77</v>
      </c>
      <c r="B26" s="34" t="s">
        <v>189</v>
      </c>
      <c r="C26" s="34" t="s">
        <v>98</v>
      </c>
      <c r="D26" s="34" t="s">
        <v>244</v>
      </c>
      <c r="E26" s="33" t="s">
        <v>247</v>
      </c>
    </row>
    <row r="27" spans="1:5" ht="11.25">
      <c r="A27" s="33">
        <v>79</v>
      </c>
      <c r="B27" s="34" t="s">
        <v>191</v>
      </c>
      <c r="C27" s="34" t="s">
        <v>95</v>
      </c>
      <c r="D27" s="34" t="s">
        <v>244</v>
      </c>
      <c r="E27" s="33" t="s">
        <v>253</v>
      </c>
    </row>
    <row r="28" spans="1:5" ht="11.25">
      <c r="A28" s="33">
        <v>85</v>
      </c>
      <c r="B28" s="34" t="s">
        <v>197</v>
      </c>
      <c r="C28" s="34" t="s">
        <v>110</v>
      </c>
      <c r="D28" s="34" t="s">
        <v>244</v>
      </c>
      <c r="E28" s="33" t="s">
        <v>252</v>
      </c>
    </row>
    <row r="29" spans="1:5" ht="11.25">
      <c r="A29" s="33">
        <v>89</v>
      </c>
      <c r="B29" s="34" t="s">
        <v>199</v>
      </c>
      <c r="C29" s="34" t="s">
        <v>109</v>
      </c>
      <c r="D29" s="34" t="s">
        <v>244</v>
      </c>
      <c r="E29" s="33" t="s">
        <v>247</v>
      </c>
    </row>
    <row r="30" spans="1:5" ht="11.25">
      <c r="A30" s="33">
        <v>3</v>
      </c>
      <c r="B30" s="34" t="s">
        <v>120</v>
      </c>
      <c r="C30" s="34" t="s">
        <v>49</v>
      </c>
      <c r="D30" s="34" t="s">
        <v>244</v>
      </c>
      <c r="E30" s="33" t="s">
        <v>248</v>
      </c>
    </row>
    <row r="31" spans="1:5" ht="11.25">
      <c r="A31" s="33">
        <v>4</v>
      </c>
      <c r="B31" s="34" t="s">
        <v>121</v>
      </c>
      <c r="C31" s="34" t="s">
        <v>68</v>
      </c>
      <c r="D31" s="34" t="s">
        <v>246</v>
      </c>
      <c r="E31" s="33" t="s">
        <v>248</v>
      </c>
    </row>
    <row r="32" spans="1:5" ht="11.25">
      <c r="A32" s="33">
        <v>8</v>
      </c>
      <c r="B32" s="34" t="s">
        <v>123</v>
      </c>
      <c r="C32" s="34" t="s">
        <v>48</v>
      </c>
      <c r="D32" s="34" t="s">
        <v>246</v>
      </c>
      <c r="E32" s="33" t="s">
        <v>248</v>
      </c>
    </row>
    <row r="33" spans="1:5" ht="11.25">
      <c r="A33" s="33">
        <v>12</v>
      </c>
      <c r="B33" s="34" t="s">
        <v>127</v>
      </c>
      <c r="C33" s="34" t="s">
        <v>61</v>
      </c>
      <c r="D33" s="34" t="s">
        <v>244</v>
      </c>
      <c r="E33" s="33" t="s">
        <v>251</v>
      </c>
    </row>
    <row r="34" spans="1:5" ht="11.25">
      <c r="A34" s="33">
        <v>14</v>
      </c>
      <c r="B34" s="34" t="s">
        <v>129</v>
      </c>
      <c r="C34" s="34" t="s">
        <v>46</v>
      </c>
      <c r="D34" s="34" t="s">
        <v>245</v>
      </c>
      <c r="E34" s="33" t="s">
        <v>254</v>
      </c>
    </row>
    <row r="35" spans="1:5" ht="11.25">
      <c r="A35" s="33">
        <v>20</v>
      </c>
      <c r="B35" s="34" t="s">
        <v>135</v>
      </c>
      <c r="C35" s="34" t="s">
        <v>42</v>
      </c>
      <c r="D35" s="34" t="s">
        <v>244</v>
      </c>
      <c r="E35" s="33" t="s">
        <v>247</v>
      </c>
    </row>
    <row r="36" spans="1:5" ht="11.25">
      <c r="A36" s="33">
        <v>21</v>
      </c>
      <c r="B36" s="34" t="s">
        <v>136</v>
      </c>
      <c r="C36" s="34" t="s">
        <v>75</v>
      </c>
      <c r="D36" s="34" t="s">
        <v>244</v>
      </c>
      <c r="E36" s="33" t="s">
        <v>251</v>
      </c>
    </row>
    <row r="37" spans="1:5" ht="11.25">
      <c r="A37" s="33">
        <v>39</v>
      </c>
      <c r="B37" s="34" t="s">
        <v>153</v>
      </c>
      <c r="C37" s="34" t="s">
        <v>21</v>
      </c>
      <c r="D37" s="34" t="s">
        <v>245</v>
      </c>
      <c r="E37" s="33" t="s">
        <v>254</v>
      </c>
    </row>
    <row r="38" spans="1:5" ht="11.25">
      <c r="A38" s="33">
        <v>40</v>
      </c>
      <c r="B38" s="34" t="s">
        <v>154</v>
      </c>
      <c r="C38" s="34" t="s">
        <v>11</v>
      </c>
      <c r="D38" s="34" t="s">
        <v>244</v>
      </c>
      <c r="E38" s="33" t="s">
        <v>251</v>
      </c>
    </row>
    <row r="39" spans="1:5" ht="11.25">
      <c r="A39" s="33">
        <v>45</v>
      </c>
      <c r="B39" s="34" t="s">
        <v>158</v>
      </c>
      <c r="C39" s="34" t="s">
        <v>57</v>
      </c>
      <c r="D39" s="34" t="s">
        <v>246</v>
      </c>
      <c r="E39" s="33" t="s">
        <v>251</v>
      </c>
    </row>
    <row r="40" spans="1:5" ht="11.25">
      <c r="A40" s="33">
        <v>46</v>
      </c>
      <c r="B40" s="34" t="s">
        <v>159</v>
      </c>
      <c r="C40" s="34" t="s">
        <v>35</v>
      </c>
      <c r="D40" s="34" t="s">
        <v>245</v>
      </c>
      <c r="E40" s="33" t="s">
        <v>254</v>
      </c>
    </row>
    <row r="41" spans="1:5" ht="11.25">
      <c r="A41" s="33">
        <v>47</v>
      </c>
      <c r="B41" s="34" t="s">
        <v>160</v>
      </c>
      <c r="C41" s="34" t="s">
        <v>73</v>
      </c>
      <c r="D41" s="34" t="s">
        <v>245</v>
      </c>
      <c r="E41" s="33" t="s">
        <v>254</v>
      </c>
    </row>
    <row r="42" spans="1:5" ht="11.25">
      <c r="A42" s="33">
        <v>51</v>
      </c>
      <c r="B42" s="34" t="s">
        <v>163</v>
      </c>
      <c r="C42" s="34" t="s">
        <v>53</v>
      </c>
      <c r="D42" s="34" t="s">
        <v>246</v>
      </c>
      <c r="E42" s="33" t="s">
        <v>248</v>
      </c>
    </row>
    <row r="43" spans="1:5" ht="11.25">
      <c r="A43" s="33">
        <v>54</v>
      </c>
      <c r="B43" s="34" t="s">
        <v>166</v>
      </c>
      <c r="C43" s="34" t="s">
        <v>37</v>
      </c>
      <c r="D43" s="34" t="s">
        <v>246</v>
      </c>
      <c r="E43" s="33" t="s">
        <v>248</v>
      </c>
    </row>
    <row r="44" spans="1:5" ht="11.25">
      <c r="A44" s="33">
        <v>55</v>
      </c>
      <c r="B44" s="34" t="s">
        <v>167</v>
      </c>
      <c r="C44" s="34" t="s">
        <v>81</v>
      </c>
      <c r="D44" s="34" t="s">
        <v>246</v>
      </c>
      <c r="E44" s="33" t="s">
        <v>248</v>
      </c>
    </row>
    <row r="45" spans="1:5" ht="11.25">
      <c r="A45" s="33">
        <v>56</v>
      </c>
      <c r="B45" s="34" t="s">
        <v>168</v>
      </c>
      <c r="C45" s="34" t="s">
        <v>58</v>
      </c>
      <c r="D45" s="34" t="s">
        <v>245</v>
      </c>
      <c r="E45" s="33" t="s">
        <v>254</v>
      </c>
    </row>
    <row r="46" spans="1:5" ht="11.25">
      <c r="A46" s="33">
        <v>57</v>
      </c>
      <c r="B46" s="34" t="s">
        <v>169</v>
      </c>
      <c r="C46" s="34" t="s">
        <v>54</v>
      </c>
      <c r="D46" s="34" t="s">
        <v>245</v>
      </c>
      <c r="E46" s="33" t="s">
        <v>254</v>
      </c>
    </row>
    <row r="47" spans="1:5" ht="11.25">
      <c r="A47" s="33">
        <v>59</v>
      </c>
      <c r="B47" s="34" t="s">
        <v>171</v>
      </c>
      <c r="C47" s="34" t="s">
        <v>16</v>
      </c>
      <c r="D47" s="34" t="s">
        <v>246</v>
      </c>
      <c r="E47" s="33" t="s">
        <v>248</v>
      </c>
    </row>
    <row r="48" spans="1:5" ht="11.25">
      <c r="A48" s="33">
        <v>60</v>
      </c>
      <c r="B48" s="34" t="s">
        <v>172</v>
      </c>
      <c r="C48" s="34" t="s">
        <v>51</v>
      </c>
      <c r="D48" s="34" t="s">
        <v>246</v>
      </c>
      <c r="E48" s="33" t="s">
        <v>248</v>
      </c>
    </row>
    <row r="49" spans="1:5" ht="11.25">
      <c r="A49" s="33">
        <v>62</v>
      </c>
      <c r="B49" s="34" t="s">
        <v>174</v>
      </c>
      <c r="C49" s="34" t="s">
        <v>33</v>
      </c>
      <c r="D49" s="34" t="s">
        <v>246</v>
      </c>
      <c r="E49" s="33" t="s">
        <v>251</v>
      </c>
    </row>
    <row r="50" spans="1:5" ht="11.25">
      <c r="A50" s="33">
        <v>69</v>
      </c>
      <c r="B50" s="34" t="s">
        <v>181</v>
      </c>
      <c r="C50" s="34" t="s">
        <v>27</v>
      </c>
      <c r="D50" s="34" t="s">
        <v>245</v>
      </c>
      <c r="E50" s="33" t="s">
        <v>254</v>
      </c>
    </row>
    <row r="51" spans="1:5" ht="11.25">
      <c r="A51" s="33">
        <v>71</v>
      </c>
      <c r="B51" s="34" t="s">
        <v>183</v>
      </c>
      <c r="C51" s="34" t="s">
        <v>3</v>
      </c>
      <c r="D51" s="34" t="s">
        <v>245</v>
      </c>
      <c r="E51" s="33" t="s">
        <v>254</v>
      </c>
    </row>
    <row r="52" spans="1:5" ht="11.25">
      <c r="A52" s="33">
        <v>72</v>
      </c>
      <c r="B52" s="34" t="s">
        <v>184</v>
      </c>
      <c r="C52" s="34" t="s">
        <v>5</v>
      </c>
      <c r="D52" s="34" t="s">
        <v>245</v>
      </c>
      <c r="E52" s="33" t="s">
        <v>254</v>
      </c>
    </row>
    <row r="53" spans="1:5" ht="11.25">
      <c r="A53" s="33">
        <v>73</v>
      </c>
      <c r="B53" s="34" t="s">
        <v>185</v>
      </c>
      <c r="C53" s="34" t="s">
        <v>6</v>
      </c>
      <c r="D53" s="34" t="s">
        <v>245</v>
      </c>
      <c r="E53" s="33" t="s">
        <v>254</v>
      </c>
    </row>
    <row r="54" spans="1:5" ht="11.25">
      <c r="A54" s="33">
        <v>75</v>
      </c>
      <c r="B54" s="34" t="s">
        <v>187</v>
      </c>
      <c r="C54" s="34" t="s">
        <v>94</v>
      </c>
      <c r="D54" s="34" t="s">
        <v>246</v>
      </c>
      <c r="E54" s="33" t="s">
        <v>251</v>
      </c>
    </row>
    <row r="55" spans="1:5" ht="11.25">
      <c r="A55" s="33">
        <v>84</v>
      </c>
      <c r="B55" s="34" t="s">
        <v>196</v>
      </c>
      <c r="C55" s="34" t="s">
        <v>111</v>
      </c>
      <c r="D55" s="34" t="s">
        <v>244</v>
      </c>
      <c r="E55" s="33" t="s">
        <v>254</v>
      </c>
    </row>
    <row r="56" spans="1:5" ht="11.25">
      <c r="A56" s="33">
        <v>86</v>
      </c>
      <c r="B56" s="34" t="s">
        <v>122</v>
      </c>
      <c r="C56" s="34" t="s">
        <v>106</v>
      </c>
      <c r="D56" s="34" t="s">
        <v>244</v>
      </c>
      <c r="E56" s="33" t="s">
        <v>254</v>
      </c>
    </row>
    <row r="57" spans="1:5" ht="11.25">
      <c r="A57" s="33">
        <v>87</v>
      </c>
      <c r="B57" s="34" t="s">
        <v>198</v>
      </c>
      <c r="C57" s="34" t="s">
        <v>107</v>
      </c>
      <c r="D57" s="34" t="s">
        <v>244</v>
      </c>
      <c r="E57" s="33" t="s">
        <v>254</v>
      </c>
    </row>
    <row r="58" spans="1:5" ht="11.25">
      <c r="A58" s="33">
        <v>88</v>
      </c>
      <c r="B58" s="34" t="s">
        <v>199</v>
      </c>
      <c r="C58" s="34" t="s">
        <v>108</v>
      </c>
      <c r="D58" s="34" t="s">
        <v>246</v>
      </c>
      <c r="E58" s="33" t="s">
        <v>251</v>
      </c>
    </row>
    <row r="59" spans="1:5" ht="11.25">
      <c r="A59" s="33">
        <v>90</v>
      </c>
      <c r="B59" s="34" t="s">
        <v>200</v>
      </c>
      <c r="C59" s="34" t="s">
        <v>97</v>
      </c>
      <c r="D59" s="34" t="s">
        <v>244</v>
      </c>
      <c r="E59" s="33" t="s">
        <v>254</v>
      </c>
    </row>
    <row r="61" spans="2:4" ht="11.25">
      <c r="B61" s="32" t="s">
        <v>205</v>
      </c>
      <c r="C61" s="32" t="s">
        <v>206</v>
      </c>
      <c r="D61" s="32"/>
    </row>
    <row r="62" spans="2:4" ht="11.25">
      <c r="B62" s="32" t="s">
        <v>207</v>
      </c>
      <c r="C62" s="32" t="s">
        <v>208</v>
      </c>
      <c r="D62" s="32"/>
    </row>
  </sheetData>
  <autoFilter ref="A1:J59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D5" sqref="D5"/>
    </sheetView>
  </sheetViews>
  <sheetFormatPr defaultColWidth="9.140625" defaultRowHeight="12.75"/>
  <cols>
    <col min="1" max="1" width="9.140625" style="9" customWidth="1"/>
    <col min="2" max="2" width="13.7109375" style="10" customWidth="1"/>
    <col min="3" max="3" width="29.28125" style="10" customWidth="1"/>
    <col min="4" max="4" width="15.140625" style="10" customWidth="1"/>
    <col min="5" max="5" width="110.140625" style="10" customWidth="1"/>
    <col min="6" max="6" width="13.421875" style="9" customWidth="1"/>
    <col min="7" max="7" width="10.140625" style="9" customWidth="1"/>
    <col min="8" max="9" width="28.7109375" style="9" customWidth="1"/>
    <col min="10" max="11" width="9.140625" style="9" customWidth="1"/>
    <col min="12" max="12" width="25.7109375" style="10" customWidth="1"/>
    <col min="13" max="13" width="14.28125" style="10" customWidth="1"/>
    <col min="14" max="16384" width="9.140625" style="10" customWidth="1"/>
  </cols>
  <sheetData>
    <row r="1" spans="1:11" s="11" customFormat="1" ht="21" customHeight="1" thickBot="1">
      <c r="A1" s="17" t="s">
        <v>112</v>
      </c>
      <c r="B1" s="18" t="s">
        <v>1</v>
      </c>
      <c r="C1" s="18" t="s">
        <v>0</v>
      </c>
      <c r="D1" s="18" t="s">
        <v>118</v>
      </c>
      <c r="E1" s="18" t="s">
        <v>2</v>
      </c>
      <c r="F1" s="19" t="s">
        <v>113</v>
      </c>
      <c r="G1" s="19" t="s">
        <v>114</v>
      </c>
      <c r="H1" s="19" t="s">
        <v>115</v>
      </c>
      <c r="I1" s="19" t="s">
        <v>225</v>
      </c>
      <c r="J1" s="19" t="s">
        <v>116</v>
      </c>
      <c r="K1" s="20" t="s">
        <v>117</v>
      </c>
    </row>
    <row r="2" spans="1:13" ht="12.75">
      <c r="A2" s="12">
        <v>34</v>
      </c>
      <c r="B2" s="13" t="s">
        <v>12</v>
      </c>
      <c r="C2" s="13" t="s">
        <v>13</v>
      </c>
      <c r="D2" s="13" t="s">
        <v>149</v>
      </c>
      <c r="E2" s="13" t="s">
        <v>14</v>
      </c>
      <c r="F2" s="12" t="s">
        <v>202</v>
      </c>
      <c r="G2" s="12" t="s">
        <v>202</v>
      </c>
      <c r="H2" s="12" t="s">
        <v>202</v>
      </c>
      <c r="I2" s="12"/>
      <c r="J2" s="12"/>
      <c r="K2" s="12"/>
      <c r="M2" s="10" t="s">
        <v>243</v>
      </c>
    </row>
    <row r="3" spans="1:13" ht="12.75">
      <c r="A3" s="12">
        <v>80</v>
      </c>
      <c r="B3" s="13" t="s">
        <v>12</v>
      </c>
      <c r="C3" s="13" t="s">
        <v>100</v>
      </c>
      <c r="D3" s="13" t="s">
        <v>192</v>
      </c>
      <c r="E3" s="13" t="s">
        <v>101</v>
      </c>
      <c r="F3" s="12" t="s">
        <v>202</v>
      </c>
      <c r="G3" s="12" t="s">
        <v>202</v>
      </c>
      <c r="H3" s="12" t="s">
        <v>202</v>
      </c>
      <c r="I3" s="12"/>
      <c r="J3" s="12"/>
      <c r="K3" s="12"/>
      <c r="M3" s="10" t="s">
        <v>243</v>
      </c>
    </row>
    <row r="4" spans="1:13" ht="12.75">
      <c r="A4" s="12">
        <v>82</v>
      </c>
      <c r="B4" s="13" t="s">
        <v>12</v>
      </c>
      <c r="C4" s="13" t="s">
        <v>103</v>
      </c>
      <c r="D4" s="13" t="s">
        <v>194</v>
      </c>
      <c r="E4" s="13" t="s">
        <v>104</v>
      </c>
      <c r="F4" s="12" t="s">
        <v>202</v>
      </c>
      <c r="G4" s="12" t="s">
        <v>202</v>
      </c>
      <c r="H4" s="12" t="s">
        <v>202</v>
      </c>
      <c r="I4" s="12"/>
      <c r="J4" s="12"/>
      <c r="K4" s="12"/>
      <c r="M4" s="10" t="s">
        <v>243</v>
      </c>
    </row>
    <row r="5" ht="12.75">
      <c r="G5" s="23"/>
    </row>
    <row r="6" ht="12.75">
      <c r="G6" s="23"/>
    </row>
    <row r="7" spans="4:7" ht="12.75">
      <c r="D7" s="21" t="s">
        <v>205</v>
      </c>
      <c r="E7" s="21" t="s">
        <v>206</v>
      </c>
      <c r="G7" s="23"/>
    </row>
    <row r="8" spans="4:7" ht="12.75">
      <c r="D8" s="21" t="s">
        <v>207</v>
      </c>
      <c r="E8" s="21" t="s">
        <v>208</v>
      </c>
      <c r="G8" s="23"/>
    </row>
    <row r="9" ht="12.75">
      <c r="G9" s="23"/>
    </row>
    <row r="10" ht="12.75">
      <c r="G10" s="2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24" sqref="C24"/>
    </sheetView>
  </sheetViews>
  <sheetFormatPr defaultColWidth="9.140625" defaultRowHeight="12.75"/>
  <cols>
    <col min="1" max="1" width="9.140625" style="9" customWidth="1"/>
    <col min="2" max="2" width="15.140625" style="10" customWidth="1"/>
    <col min="3" max="3" width="110.140625" style="10" customWidth="1"/>
    <col min="4" max="16384" width="9.140625" style="10" customWidth="1"/>
  </cols>
  <sheetData>
    <row r="1" spans="1:3" s="11" customFormat="1" ht="21" customHeight="1" thickBot="1">
      <c r="A1" s="17" t="s">
        <v>112</v>
      </c>
      <c r="B1" s="18" t="s">
        <v>118</v>
      </c>
      <c r="C1" s="18" t="s">
        <v>2</v>
      </c>
    </row>
    <row r="2" spans="1:3" ht="12.75">
      <c r="A2" s="12">
        <v>1</v>
      </c>
      <c r="B2" s="13" t="s">
        <v>119</v>
      </c>
      <c r="C2" s="13" t="s">
        <v>69</v>
      </c>
    </row>
    <row r="3" spans="1:3" ht="12.75">
      <c r="A3" s="12">
        <v>2</v>
      </c>
      <c r="B3" s="13" t="s">
        <v>119</v>
      </c>
      <c r="C3" s="13" t="s">
        <v>70</v>
      </c>
    </row>
    <row r="4" spans="1:3" ht="12.75">
      <c r="A4" s="12">
        <v>5</v>
      </c>
      <c r="B4" s="13" t="s">
        <v>122</v>
      </c>
      <c r="C4" s="13" t="s">
        <v>90</v>
      </c>
    </row>
    <row r="5" spans="1:3" ht="12.75">
      <c r="A5" s="12">
        <v>16</v>
      </c>
      <c r="B5" s="13" t="s">
        <v>131</v>
      </c>
      <c r="C5" s="13" t="s">
        <v>45</v>
      </c>
    </row>
    <row r="6" spans="1:3" ht="12.75">
      <c r="A6" s="12">
        <v>17</v>
      </c>
      <c r="B6" s="13" t="s">
        <v>132</v>
      </c>
      <c r="C6" s="13" t="s">
        <v>44</v>
      </c>
    </row>
    <row r="7" spans="1:3" ht="12.75">
      <c r="A7" s="12">
        <v>19</v>
      </c>
      <c r="B7" s="13" t="s">
        <v>134</v>
      </c>
      <c r="C7" s="13" t="s">
        <v>87</v>
      </c>
    </row>
    <row r="8" spans="1:3" ht="12.75">
      <c r="A8" s="12">
        <v>24</v>
      </c>
      <c r="B8" s="13" t="s">
        <v>139</v>
      </c>
      <c r="C8" s="13" t="s">
        <v>85</v>
      </c>
    </row>
    <row r="9" spans="1:3" ht="12.75">
      <c r="A9" s="12">
        <v>36</v>
      </c>
      <c r="B9" s="13" t="s">
        <v>151</v>
      </c>
      <c r="C9" s="13" t="s">
        <v>82</v>
      </c>
    </row>
    <row r="10" spans="1:3" ht="12.75">
      <c r="A10" s="12">
        <v>37</v>
      </c>
      <c r="B10" s="13" t="s">
        <v>151</v>
      </c>
      <c r="C10" s="13" t="s">
        <v>83</v>
      </c>
    </row>
    <row r="11" spans="1:3" ht="12.75">
      <c r="A11" s="12">
        <v>42</v>
      </c>
      <c r="B11" s="13" t="s">
        <v>129</v>
      </c>
      <c r="C11" s="13" t="s">
        <v>38</v>
      </c>
    </row>
    <row r="12" spans="1:3" ht="12.75">
      <c r="A12" s="12">
        <v>53</v>
      </c>
      <c r="B12" s="13" t="s">
        <v>165</v>
      </c>
      <c r="C12" s="13" t="s">
        <v>36</v>
      </c>
    </row>
    <row r="13" spans="1:3" ht="12.75">
      <c r="A13" s="12">
        <v>65</v>
      </c>
      <c r="B13" s="13" t="s">
        <v>176</v>
      </c>
      <c r="C13" s="13" t="s">
        <v>32</v>
      </c>
    </row>
    <row r="14" spans="1:3" ht="12.75">
      <c r="A14" s="12">
        <v>68</v>
      </c>
      <c r="B14" s="13" t="s">
        <v>180</v>
      </c>
      <c r="C14" s="13" t="s">
        <v>29</v>
      </c>
    </row>
    <row r="15" spans="1:3" ht="12.75">
      <c r="A15" s="12">
        <v>78</v>
      </c>
      <c r="B15" s="13" t="s">
        <v>190</v>
      </c>
      <c r="C15" s="13" t="s">
        <v>96</v>
      </c>
    </row>
    <row r="16" spans="1:3" ht="12.75">
      <c r="A16" s="12">
        <v>81</v>
      </c>
      <c r="B16" s="13" t="s">
        <v>193</v>
      </c>
      <c r="C16" s="13" t="s">
        <v>102</v>
      </c>
    </row>
    <row r="17" spans="1:3" ht="12.75">
      <c r="A17" s="12">
        <v>83</v>
      </c>
      <c r="B17" s="13" t="s">
        <v>195</v>
      </c>
      <c r="C17" s="13" t="s">
        <v>105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cdecosse</dc:creator>
  <cp:keywords/>
  <dc:description/>
  <cp:lastModifiedBy>isabella</cp:lastModifiedBy>
  <cp:lastPrinted>2002-05-24T14:12:24Z</cp:lastPrinted>
  <dcterms:created xsi:type="dcterms:W3CDTF">2001-05-04T08:12:52Z</dcterms:created>
  <dcterms:modified xsi:type="dcterms:W3CDTF">2002-06-06T14:56:29Z</dcterms:modified>
  <cp:category/>
  <cp:version/>
  <cp:contentType/>
  <cp:contentStatus/>
</cp:coreProperties>
</file>